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7995" firstSheet="2" activeTab="3"/>
  </bookViews>
  <sheets>
    <sheet name="Таблиця 2" sheetId="1" r:id="rId1"/>
    <sheet name="22.09.16" sheetId="2" r:id="rId2"/>
    <sheet name="виконання Програми" sheetId="4" r:id="rId3"/>
    <sheet name="2018-2019 р" sheetId="5" r:id="rId4"/>
    <sheet name="порівняльна" sheetId="6" r:id="rId5"/>
    <sheet name="12.09.17" sheetId="8" r:id="rId6"/>
    <sheet name="Лист1" sheetId="9" r:id="rId7"/>
  </sheets>
  <calcPr calcId="124519"/>
</workbook>
</file>

<file path=xl/calcChain.xml><?xml version="1.0" encoding="utf-8"?>
<calcChain xmlns="http://schemas.openxmlformats.org/spreadsheetml/2006/main">
  <c r="F31" i="5"/>
  <c r="D31"/>
  <c r="E31"/>
  <c r="F44" i="6" l="1"/>
  <c r="I44"/>
  <c r="E44"/>
  <c r="D44"/>
  <c r="F30" i="1"/>
  <c r="E30"/>
  <c r="D30"/>
  <c r="F43" i="4"/>
  <c r="E43"/>
  <c r="D43"/>
  <c r="F42" i="2"/>
  <c r="E42"/>
  <c r="D42"/>
</calcChain>
</file>

<file path=xl/sharedStrings.xml><?xml version="1.0" encoding="utf-8"?>
<sst xmlns="http://schemas.openxmlformats.org/spreadsheetml/2006/main" count="536" uniqueCount="156">
  <si>
    <t>№ з/п</t>
  </si>
  <si>
    <t>Львівська</t>
  </si>
  <si>
    <t>Назва об"єкта</t>
  </si>
  <si>
    <t>Адреса</t>
  </si>
  <si>
    <t>Вартість робіт.    тис. грн.</t>
  </si>
  <si>
    <t>2016 рік</t>
  </si>
  <si>
    <t>2017 рік</t>
  </si>
  <si>
    <t>Джерела фінансування</t>
  </si>
  <si>
    <t>Розробка детального плану території та проекту землеустрою щодо відведення земельної ділянки для обслуговування нежитлової будівлі (контори КП "Городоцьке ВКГ")</t>
  </si>
  <si>
    <t>Чорновола. 2</t>
  </si>
  <si>
    <t>Міський бюджет</t>
  </si>
  <si>
    <t>Розробка детального плану території та проекту землеустрою щодо відведення земельної ділянки для обслуговування каплиці Святої Розалії на міському кладовищі</t>
  </si>
  <si>
    <t>Січових Стрільців</t>
  </si>
  <si>
    <t>Розробка детального плану території та проекту землеустрою щодо відведення земельної ділянки для обслуговування нежитлової будівлі Народного Дому (Довжанка)</t>
  </si>
  <si>
    <t>Львівська. 729</t>
  </si>
  <si>
    <t>Розробка детального плану території та проекту землеустрою щодо відведення земельної ділянки для обслуговування нежитлової будівлі бібліотеки для дорослих і дітей</t>
  </si>
  <si>
    <t>Мартовича. 3</t>
  </si>
  <si>
    <t>Розробка детального плану території для обгрунтування площ земельних ділянок до відведення для обслуговування нежитлової будівлі КУ "Центр "Спорт для всіх", храму Преображення Господнього релігійної громади УГКЦ м.Городка та Парку-пам"ятки садово-паркового мистецтва "Парк ХУІІІ ст."</t>
  </si>
  <si>
    <t>Паркова, 7 Паркова, 5 Паркова</t>
  </si>
  <si>
    <t>Розробка проекту землеустрою щодо встановлення меж земельної ділянки міського парку-пам"ятки садово-паркового мистецтва "Парк ХУІІІ ст."</t>
  </si>
  <si>
    <t>Паркова</t>
  </si>
  <si>
    <t>Розробка проекту землеустрою щодо відведення земельної ділянки для обслуговування нежитлової будівлі КУ "Центр "Спорт для всіх"</t>
  </si>
  <si>
    <t>Паркова. 7</t>
  </si>
  <si>
    <t>Розробка проекту землеустрою щодо відведення земельної ділянки для обслуговування будівель Городоцького НВК №5 "Загально-освітній навчальний заклад - дошкільний навчальний заклад"</t>
  </si>
  <si>
    <t>Чорновола. 8-а</t>
  </si>
  <si>
    <t>Розробка детального плану території для відведення в постійне користування земельних ділянок для обслуговування Городоцької загально-освітньої школи І-ІІІ ст. №4 та будівництва дитячого дошкільного закладу на 130 місць</t>
  </si>
  <si>
    <t>Розробка проекту землеустрою щодо відведення в постійне користування земельної ділянки для обслуговування Городоцької загально-освітньої школи І-ІІІ ст. №4</t>
  </si>
  <si>
    <t>Авіаційна. 122</t>
  </si>
  <si>
    <t>Розробка проекту землеустрою щодо відведення в постійне користування земельної ділянки для будівництва дитячого дошкільного закладу на 130 місць</t>
  </si>
  <si>
    <t>Авіаційна</t>
  </si>
  <si>
    <t>Розробка детального плану території для організації кварталу індивідуальної житлової забудови в мікрорайоні вулиць Будзановського-Стасюка-Озаркевича</t>
  </si>
  <si>
    <t>Розробка детального плану території та проекту землеустрою щодо відведення земельної ділянки для створення парку "800-річчя м.Городка" в районі вулиць Чорновола-Біласа</t>
  </si>
  <si>
    <t>Планування робіт з розробки проектів землеустрою та детальних планів території</t>
  </si>
  <si>
    <t>Секретар міської ради:                                                            Ю.Віткова</t>
  </si>
  <si>
    <t>Будзановського Стасюка Озаркевича</t>
  </si>
  <si>
    <t>Розробка проекту землеустрою щодо відведення земельної ділянки для будівництва та обслуговування дитячого дошкільного закладу</t>
  </si>
  <si>
    <t>Січ. Стрільців</t>
  </si>
  <si>
    <t>Я.Мудрого. 2</t>
  </si>
  <si>
    <t xml:space="preserve">Топографічне знімання  м-бу 1:500 орієнтовною площею 10 га для впорядкування території міського кладовища </t>
  </si>
  <si>
    <t>Розробка детального плану території для відведення земельної ділянки для влаштування кладовища в мікрорайоні "Довжанка"</t>
  </si>
  <si>
    <t>Розробка проекту землеустрою щодо відведення земельної ділянки для влаштування кладовища в мікрорайоні "Довжанка"</t>
  </si>
  <si>
    <t>Чорновола-Підгір'я- Артищівська</t>
  </si>
  <si>
    <t>Топографічне знімання  м-бу 1:500  орієнтовною площею 10 га для погодження комунікацій в кварталі К-4 до проекту будівництва багатоквартирних житлових будинків для учасників АТО та розробки проекту землеустрою щодо відведення земельної ділянки для будівництва та обслуговування дитячого дошкільного закладу на вул.Зарицького. 22</t>
  </si>
  <si>
    <t>Топографічне знімання території м-бу 1:500 орієнтовною площею 7.8 га на територї Угрівської сільської ради</t>
  </si>
  <si>
    <t>Топографічне знімання  м-бу 1:500 орієнтовною площею 11 га для влаштування кладовища в мікрорайоні "Довжанка"</t>
  </si>
  <si>
    <t xml:space="preserve">Технічна документація із землеустрою щодо встановлення меж земельної ділянки в натурі (на місцевості) для розміщення спортивних споруд </t>
  </si>
  <si>
    <t>Шевченка. 7</t>
  </si>
  <si>
    <t>м-н Гайдамаків. 6</t>
  </si>
  <si>
    <t xml:space="preserve">Розробка детального плану території та проекту землеустрою щодо відведення земельної ділянки для обслуговування нежитлової будівлі Городоцької дитячої музичної школи </t>
  </si>
  <si>
    <t>Львівська. 17</t>
  </si>
  <si>
    <t>Розробка детального плану території та проекту землеустрою щодо відведення земельної ділянки для обслуговування будівель Городоцької міської ради</t>
  </si>
  <si>
    <t>Розробка детального плану території та проекту землеустрою щодо відведення земельної ділянки для обслуговування нежитлової будівлі (приміщень ощадбанку і фінуправління)</t>
  </si>
  <si>
    <t>м-н Гайдамаків. 27</t>
  </si>
  <si>
    <t>Розробка детального плану території та проекту землеустрою щодо відведення земельної ділянки для обслуговування нежитлової будівлі (приміщення адвокатської контори)</t>
  </si>
  <si>
    <t>Львівська. 1-б</t>
  </si>
  <si>
    <t>Розробка детального плану території та проекту землеустрою щодо відведення земельної ділянки для обслуговування будинку з господарськими приміщеннями</t>
  </si>
  <si>
    <t>Шевченка. 4</t>
  </si>
  <si>
    <t>Джерельна. 16</t>
  </si>
  <si>
    <t>Розробка детального плану території та проекту землеустрою щодо відведення земельної ділянки для обслуговування нежитлової будівлі - неврологічного відділення Городоцької ЦРЛ на вул. Я.Мудрого. 2 в м.Городок Львівської області</t>
  </si>
  <si>
    <t>Розробка детального плану території та проекту землеустрою щодо відведення земельної ділянки для обслуговування нежитлової будівлі. відділу освіти</t>
  </si>
  <si>
    <t>Розробка детального плану території та проекту землеустрою щодо відведення земельної ділянки для обслуговування нежитлової будівлі (приміщення військомату)</t>
  </si>
  <si>
    <t>Львівська. 3</t>
  </si>
  <si>
    <t>Авіаційна. 122 Авіаційна. 113-а</t>
  </si>
  <si>
    <t>Авіаційна. 113-а</t>
  </si>
  <si>
    <t>Чорновола-Біласа</t>
  </si>
  <si>
    <t>Розробка детального плану території під будівництво кварталу садових будинків на території Городоцької міської ради (за межами населеного пункту) учасниками АТО</t>
  </si>
  <si>
    <t>Городоцька міська рада</t>
  </si>
  <si>
    <t>для оформлення права комунальної власності на земельні ділянки на 2017 рік</t>
  </si>
  <si>
    <t>Гідрологічні дослідження земельної ділянки для будівництва багатоквартирного житлового будинку для учасників АТО</t>
  </si>
  <si>
    <t>Зарицького. 33</t>
  </si>
  <si>
    <t>Зарицького. 32</t>
  </si>
  <si>
    <t>Додаток</t>
  </si>
  <si>
    <t>до рішення сесії №_____ від _______2016 р.</t>
  </si>
  <si>
    <t>Зміни до "Програми розвитку земельних віносин на території м.Городка на 2016-2017 роки"</t>
  </si>
  <si>
    <t xml:space="preserve"> </t>
  </si>
  <si>
    <t>Гідрологічні дослідження земельної ділянки для виконання ремонтно-реставраційних робіт по бібліотеці для дорослих і дітей в м.Городку на вул.Мартовича. 3 Львівської області</t>
  </si>
  <si>
    <t>Гідрогеологічні дослідження земельної ділянки для будівництва багатоквартирного житлового будинку для учасників АТО</t>
  </si>
  <si>
    <t>Гідрогеологічні дослідження земельної ділянки для виконання ремонтно-реставраційних робіт по бібліотеці для дорослих і дітей в м.Городку на вул.Мартовича. 3 Львівської області</t>
  </si>
  <si>
    <t>Порівняння</t>
  </si>
  <si>
    <t>Розробка проекту землеустрою щодо встановлення і зміни меж м.Городка Львівської області</t>
  </si>
  <si>
    <t>Проведення експертної грошової оцінки земельних ділянок в м.Городок Львівської області. що підлягають продажу у власність за рахунок авансу. внесеного покупцем земельної ділянки</t>
  </si>
  <si>
    <t>Разом зі змінами на 2017 рік</t>
  </si>
  <si>
    <t>Додаток №____</t>
  </si>
  <si>
    <t>Зміни до "Програми розвитку земельних відносин на території м.Городка на 2016-2017 роки"</t>
  </si>
  <si>
    <t>Топографічне знімання  м-бу 1:500 орієнтовною площею 10 га для облаштування кладовища на вул.Авіаційній</t>
  </si>
  <si>
    <t>Авіаційна. 123. 124</t>
  </si>
  <si>
    <t>+9</t>
  </si>
  <si>
    <t>Розробка детального плану території для облаштування кладовища на вул.Авіаційній</t>
  </si>
  <si>
    <t>Розробка детального плану території для обслуговування складських приміщень на вул.Авіаційній. 123. 124</t>
  </si>
  <si>
    <t>Топографічне знімання  м-бу 1:500 орієнтовною площею 7 га для обслуговування складських приміщень на вул.Авіаційній. 123. 124</t>
  </si>
  <si>
    <t>+12</t>
  </si>
  <si>
    <t>+8</t>
  </si>
  <si>
    <t>+13</t>
  </si>
  <si>
    <t>Д.Яворницького</t>
  </si>
  <si>
    <t>-1.473</t>
  </si>
  <si>
    <t>-0.272</t>
  </si>
  <si>
    <t>-0.21</t>
  </si>
  <si>
    <t>Розробка детального плану території для відведення земельної ділянки для обслуговування нежитлової будівлі - неврологічного відділення Городоцької ЦРЛ на вул. Я.Мудрого. 2 в м.Городок Львівської області</t>
  </si>
  <si>
    <t>Розробка проекту землеустрою щодо відведення земельної ділянки для обслуговування нежитлової будівлі - неврологічного відділення Городоцької ЦРЛ на вул. Я.Мудрого. 2 в м.Городок Львівської області</t>
  </si>
  <si>
    <t>Розробка детального плану території для облаштування алеї пам'яті та автостоянки на вул. Січових Стрільців в м.Городок Львівської області</t>
  </si>
  <si>
    <t>Розробка проекту землеустрою щодо відведення земельної ділянки для облаштування алеї пам'яті та автостоянки на вул. Січових Стрільців в м.Городок Львівської області</t>
  </si>
  <si>
    <t>Розробка детального плану території та проекту землеустрою щодо відведення  земельної ділянки для обслуговування нежитлової будівлі - неврологічного відділення Городоцької ЦРЛ на вул. Я.Мудрого. 2 в м.Городок Львівської області</t>
  </si>
  <si>
    <t>+17</t>
  </si>
  <si>
    <t>Розробка детального плану території та проекту землеустрою щодо відведення земельної ділянки для облаштування алеї пам'яті та автостоянки на вул. Січових Стрільців в м.Городок Львівської області</t>
  </si>
  <si>
    <t>-25</t>
  </si>
  <si>
    <t>+16</t>
  </si>
  <si>
    <t>Розробка детального плану території для будівництва закладу культурно-просвітницького обслуговування мешканців мікрорайону на вул. Чорновола в м.Городок Львівської області</t>
  </si>
  <si>
    <t>Розробка детального плану території для будівництва та обслуговування будівель торівлі на вул. Д.Яворницького в м.Городок Львівської області</t>
  </si>
  <si>
    <t>+10</t>
  </si>
  <si>
    <t>Зміни на 2017 рік       "+"/"-".        тис. грн.</t>
  </si>
  <si>
    <t>до рішення сесії міської ради</t>
  </si>
  <si>
    <t>"Про внесення змін до галузевих</t>
  </si>
  <si>
    <t>Програм м.Городка на 2017 рік"</t>
  </si>
  <si>
    <t>від 12.09.2017 р. №_________</t>
  </si>
  <si>
    <t>Зміни</t>
  </si>
  <si>
    <t xml:space="preserve"> до "Програми розвитку земельних відносин на території м.Городка на 2016-2017 роки"</t>
  </si>
  <si>
    <t>(Планування робіт з розробки проектів землеустрою та детальних планів території</t>
  </si>
  <si>
    <t>для оформлення права комунальної власності на земельні ділянки на 2017 рік)</t>
  </si>
  <si>
    <t>+67.301</t>
  </si>
  <si>
    <t>-10</t>
  </si>
  <si>
    <t>+92.301</t>
  </si>
  <si>
    <t>+20</t>
  </si>
  <si>
    <t>Розробка детального плану території для влаштування дитячого спортивного майданчика на вул. Огієнка в м.Городок Львівської області</t>
  </si>
  <si>
    <t>Топографічне знімання  м-бу 1:500 орієнтовною площею 10 га для облаштування кладовища на вул.Авіаційній в м.Городок Львівської області</t>
  </si>
  <si>
    <t>Топографічне знімання  м-бу 1:500 орієнтовною площею 7 га для обслуговування складських приміщень на вул.Авіаційній. 123. 124 в м.Городок Львівської області</t>
  </si>
  <si>
    <t>Розробка детального плану території для облаштування кладовища на вул.Авіаційній в м.Городок Львівської області</t>
  </si>
  <si>
    <t>Розробка детального плану території для обслуговування складських приміщень на вул.Авіаційній. 123. 124 в м.Городок Львівської області</t>
  </si>
  <si>
    <t>Площа. га</t>
  </si>
  <si>
    <t>Топографічне знімання  м-бу 1:500 орієнтовною площею 14 га для організації кварталу індивідуальної житлової забудови в урочищі "Стрельбище"</t>
  </si>
  <si>
    <t>м.Городок</t>
  </si>
  <si>
    <t>Розробка детального плану території для організації кварталу індивідуальної житлової забудови в урочищі "Стрельбище"</t>
  </si>
  <si>
    <t>Розробка проекту землеустрою щодо відведення земельної ділянки для будівництва закладу культурно-просвітницького обслуговування мешканців мікрорайону на вул. Чорновола в м.Городок Львівської області</t>
  </si>
  <si>
    <t>Чорновола</t>
  </si>
  <si>
    <t>Розробка проекту землеустрою щодо відведення земельної ділянки в постійне користування для облаштування кладовища на вул.Авіаційній м.Городок Львівської області</t>
  </si>
  <si>
    <t>Авіаційна. 123</t>
  </si>
  <si>
    <t>Розробка проекту землеустрою щодо відведення земельної ділянки в постійне користування для обслуговування складського приміщення на вул.Авіаційній. 124 в м.Городок Львівської області</t>
  </si>
  <si>
    <t>Авіаційна. 124</t>
  </si>
  <si>
    <t>Розробка проекту землеустрою щодо відведення земельної ділянки в постійне користування для обслуговування складського приміщення на вул.Авіаційній. 123 в м.Городок Львівської області</t>
  </si>
  <si>
    <t>Розробка детального плану території для будівництва об'єктів придорожнього сервісу та іншого комерційного призначення (в районі об'їзної дороги)</t>
  </si>
  <si>
    <t>Вартість робіт. тис. грн.</t>
  </si>
  <si>
    <t>Розробка проекту землеустрою щодо відведення земельної ділянки для влаштування дитячого спортивного майданчика на вул.Огієнка в м.Городок Львівської області</t>
  </si>
  <si>
    <t>Огієнка</t>
  </si>
  <si>
    <t>Топографічне знімання  м-бу 1:500 орієнтовною площею 20 га для організації кварталу індивідуального дачного будівництва та ведення садівництва учасниками АТО в урочищі "Під Цунівським лісом"</t>
  </si>
  <si>
    <t>Розробка детального плану території для відведення земельної ділянки для обслуговування будівель Городоцької міської ради</t>
  </si>
  <si>
    <t>Розробка проекту землеустрою щодо відведення земельної ділянки для обслуговування будівель Городоцької міської ради</t>
  </si>
  <si>
    <t xml:space="preserve">Розробка детального плану території для відведення земельної ділянки для обслуговування нежитлової будівлі Городоцької дитячої музичної школи </t>
  </si>
  <si>
    <t xml:space="preserve">Розробка проекту землеустрою щодо відведення земельної ділянки для обслуговування нежитлової будівлі Городоцької дитячої музичної школи </t>
  </si>
  <si>
    <t>м-н Гайдамаків.  вул.Львівська</t>
  </si>
  <si>
    <t>Розробка детального плану території  для відведення земельних ділянок для обслуговування нежитлових будівель комунальної власності (приміщень ощадбанку. фінуправління. військомату. соцзабезу. адвокатської контори)</t>
  </si>
  <si>
    <t>Розробка технічної документації з нормативної грошової оцінки земель несільськогосподарського призначення за межами населеного пункту м.Городка</t>
  </si>
  <si>
    <t>Розробка Комплексної схеми розміщення тимчасових споруд для здійснення підприємницької діяльності у м.Городку Львівської області</t>
  </si>
  <si>
    <t>Розробка детального плану території для облаштування дитячого та спортивного майданчиків в мікрорайоні "Довжанка" (за межами населеного пункту)</t>
  </si>
  <si>
    <t xml:space="preserve">Таблиця 2. Планування робіт з розробки проектів землеустрою. </t>
  </si>
  <si>
    <t>технічних документацій із землеустрою. топографічних зйомок території.</t>
  </si>
  <si>
    <t>документації. в тому числі детальних планів території на 2018-2019 роки</t>
  </si>
  <si>
    <t>технічних документацій з нормативної грошової оцінки земель. містобудівної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</si>
</sst>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1" fontId="1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/>
    <xf numFmtId="0" fontId="5" fillId="2" borderId="0" xfId="0" applyFont="1" applyFill="1" applyAlignment="1">
      <alignment vertical="center" wrapText="1"/>
    </xf>
    <xf numFmtId="0" fontId="0" fillId="2" borderId="0" xfId="0" applyFill="1"/>
    <xf numFmtId="1" fontId="0" fillId="2" borderId="0" xfId="0" applyNumberFormat="1" applyFill="1" applyAlignment="1">
      <alignment horizont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0" borderId="0" xfId="0" applyFont="1"/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9" fillId="0" borderId="0" xfId="0" applyFont="1" applyAlignment="1">
      <alignment horizontal="center"/>
    </xf>
    <xf numFmtId="0" fontId="10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8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0" fillId="3" borderId="0" xfId="0" applyFill="1"/>
    <xf numFmtId="49" fontId="6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opLeftCell="A23" workbookViewId="0">
      <selection activeCell="A30" sqref="A30:XFD30"/>
    </sheetView>
  </sheetViews>
  <sheetFormatPr defaultRowHeight="15"/>
  <cols>
    <col min="1" max="1" width="4.85546875" customWidth="1"/>
    <col min="2" max="2" width="39.140625" customWidth="1"/>
    <col min="3" max="3" width="16.28515625" customWidth="1"/>
    <col min="4" max="4" width="11.7109375" customWidth="1"/>
    <col min="5" max="5" width="11.42578125" customWidth="1"/>
    <col min="6" max="6" width="10.7109375" customWidth="1"/>
    <col min="7" max="7" width="14.5703125" customWidth="1"/>
    <col min="8" max="8" width="12.85546875" customWidth="1"/>
    <col min="9" max="9" width="10.7109375" customWidth="1"/>
    <col min="10" max="10" width="11.140625" customWidth="1"/>
    <col min="11" max="11" width="7.5703125" style="4" customWidth="1"/>
    <col min="12" max="12" width="7.85546875" customWidth="1"/>
    <col min="13" max="13" width="14.5703125" customWidth="1"/>
    <col min="14" max="14" width="12.140625" customWidth="1"/>
    <col min="15" max="15" width="10.28515625" customWidth="1"/>
    <col min="16" max="16" width="7" customWidth="1"/>
    <col min="17" max="17" width="13.42578125" customWidth="1"/>
    <col min="18" max="18" width="11.85546875" customWidth="1"/>
    <col min="19" max="19" width="12.140625" customWidth="1"/>
    <col min="21" max="21" width="9.7109375" customWidth="1"/>
    <col min="22" max="22" width="8.42578125" customWidth="1"/>
  </cols>
  <sheetData>
    <row r="1" spans="1:11">
      <c r="D1" s="51" t="s">
        <v>71</v>
      </c>
      <c r="E1" s="51"/>
      <c r="F1" s="51"/>
      <c r="G1" s="51"/>
      <c r="K1"/>
    </row>
    <row r="2" spans="1:11">
      <c r="D2" s="51" t="s">
        <v>72</v>
      </c>
      <c r="E2" s="51"/>
      <c r="F2" s="51"/>
      <c r="G2" s="51"/>
      <c r="K2"/>
    </row>
    <row r="3" spans="1:11">
      <c r="D3" s="31"/>
      <c r="E3" s="31"/>
      <c r="F3" s="31"/>
      <c r="G3" s="31"/>
      <c r="K3"/>
    </row>
    <row r="4" spans="1:11" ht="16.5">
      <c r="A4" s="52" t="s">
        <v>73</v>
      </c>
      <c r="B4" s="52"/>
      <c r="C4" s="52"/>
      <c r="D4" s="52"/>
      <c r="E4" s="52"/>
      <c r="F4" s="52"/>
      <c r="G4" s="52"/>
      <c r="K4"/>
    </row>
    <row r="5" spans="1:11" ht="16.5">
      <c r="A5" s="32"/>
      <c r="B5" s="32"/>
      <c r="C5" s="32"/>
      <c r="D5" s="32"/>
      <c r="E5" s="32"/>
      <c r="F5" s="32"/>
      <c r="G5" s="32"/>
      <c r="K5"/>
    </row>
    <row r="6" spans="1:11" ht="17.25">
      <c r="A6" s="24"/>
      <c r="B6" s="24"/>
      <c r="C6" s="24"/>
      <c r="D6" s="24"/>
      <c r="E6" s="24"/>
      <c r="F6" s="24"/>
      <c r="G6" s="24"/>
      <c r="K6"/>
    </row>
    <row r="7" spans="1:11" ht="16.5">
      <c r="A7" s="52" t="s">
        <v>32</v>
      </c>
      <c r="B7" s="52"/>
      <c r="C7" s="52"/>
      <c r="D7" s="52"/>
      <c r="E7" s="52"/>
      <c r="F7" s="52"/>
      <c r="G7" s="52"/>
      <c r="K7"/>
    </row>
    <row r="8" spans="1:11" ht="16.5">
      <c r="A8" s="52" t="s">
        <v>67</v>
      </c>
      <c r="B8" s="52"/>
      <c r="C8" s="52"/>
      <c r="D8" s="52"/>
      <c r="E8" s="52"/>
      <c r="F8" s="52"/>
      <c r="G8" s="52"/>
      <c r="K8"/>
    </row>
    <row r="9" spans="1:11">
      <c r="A9" s="5"/>
      <c r="B9" s="5"/>
      <c r="C9" s="5"/>
      <c r="D9" s="5"/>
      <c r="E9" s="5"/>
      <c r="F9" s="5"/>
      <c r="G9" s="5"/>
      <c r="K9"/>
    </row>
    <row r="10" spans="1:11" ht="47.25">
      <c r="A10" s="25" t="s">
        <v>0</v>
      </c>
      <c r="B10" s="25" t="s">
        <v>2</v>
      </c>
      <c r="C10" s="25" t="s">
        <v>3</v>
      </c>
      <c r="D10" s="25" t="s">
        <v>4</v>
      </c>
      <c r="E10" s="25" t="s">
        <v>5</v>
      </c>
      <c r="F10" s="25" t="s">
        <v>6</v>
      </c>
      <c r="G10" s="25" t="s">
        <v>7</v>
      </c>
      <c r="K10"/>
    </row>
    <row r="11" spans="1:11" ht="15.75">
      <c r="A11" s="25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K11"/>
    </row>
    <row r="12" spans="1:11" ht="78.75">
      <c r="A12" s="25">
        <v>1</v>
      </c>
      <c r="B12" s="26" t="s">
        <v>30</v>
      </c>
      <c r="C12" s="26" t="s">
        <v>34</v>
      </c>
      <c r="D12" s="25">
        <v>25</v>
      </c>
      <c r="E12" s="25"/>
      <c r="F12" s="25">
        <v>25</v>
      </c>
      <c r="G12" s="25" t="s">
        <v>10</v>
      </c>
      <c r="K12"/>
    </row>
    <row r="13" spans="1:11" ht="83.25" customHeight="1">
      <c r="A13" s="25">
        <v>2</v>
      </c>
      <c r="B13" s="26" t="s">
        <v>31</v>
      </c>
      <c r="C13" s="26" t="s">
        <v>64</v>
      </c>
      <c r="D13" s="25">
        <v>30</v>
      </c>
      <c r="E13" s="25"/>
      <c r="F13" s="25">
        <v>30</v>
      </c>
      <c r="G13" s="25" t="s">
        <v>10</v>
      </c>
      <c r="K13"/>
    </row>
    <row r="14" spans="1:11" ht="141.75">
      <c r="A14" s="25">
        <v>3</v>
      </c>
      <c r="B14" s="26" t="s">
        <v>17</v>
      </c>
      <c r="C14" s="26" t="s">
        <v>18</v>
      </c>
      <c r="D14" s="25">
        <v>35</v>
      </c>
      <c r="E14" s="25"/>
      <c r="F14" s="25">
        <v>35</v>
      </c>
      <c r="G14" s="25" t="s">
        <v>10</v>
      </c>
      <c r="K14"/>
    </row>
    <row r="15" spans="1:11" ht="78.75">
      <c r="A15" s="28">
        <v>31</v>
      </c>
      <c r="B15" s="29" t="s">
        <v>75</v>
      </c>
      <c r="C15" s="29" t="s">
        <v>16</v>
      </c>
      <c r="D15" s="28">
        <v>15</v>
      </c>
      <c r="E15" s="28"/>
      <c r="F15" s="28">
        <v>15</v>
      </c>
      <c r="G15" s="28" t="s">
        <v>10</v>
      </c>
      <c r="K15"/>
    </row>
    <row r="16" spans="1:11" ht="63">
      <c r="A16" s="28">
        <v>30</v>
      </c>
      <c r="B16" s="29" t="s">
        <v>68</v>
      </c>
      <c r="C16" s="29" t="s">
        <v>69</v>
      </c>
      <c r="D16" s="28">
        <v>15</v>
      </c>
      <c r="E16" s="28"/>
      <c r="F16" s="28">
        <v>15</v>
      </c>
      <c r="G16" s="28" t="s">
        <v>10</v>
      </c>
      <c r="K16"/>
    </row>
    <row r="17" spans="1:11" ht="110.25">
      <c r="A17" s="28">
        <v>4</v>
      </c>
      <c r="B17" s="29" t="s">
        <v>58</v>
      </c>
      <c r="C17" s="29" t="s">
        <v>37</v>
      </c>
      <c r="D17" s="28">
        <v>25</v>
      </c>
      <c r="E17" s="28"/>
      <c r="F17" s="28">
        <v>25</v>
      </c>
      <c r="G17" s="28" t="s">
        <v>10</v>
      </c>
      <c r="K17"/>
    </row>
    <row r="18" spans="1:11" ht="63">
      <c r="A18" s="28">
        <v>5</v>
      </c>
      <c r="B18" s="29" t="s">
        <v>35</v>
      </c>
      <c r="C18" s="29" t="s">
        <v>70</v>
      </c>
      <c r="D18" s="28">
        <v>6</v>
      </c>
      <c r="E18" s="28"/>
      <c r="F18" s="28">
        <v>6</v>
      </c>
      <c r="G18" s="28" t="s">
        <v>10</v>
      </c>
      <c r="K18"/>
    </row>
    <row r="19" spans="1:11" ht="63">
      <c r="A19" s="28">
        <v>6</v>
      </c>
      <c r="B19" s="29" t="s">
        <v>40</v>
      </c>
      <c r="C19" s="29" t="s">
        <v>1</v>
      </c>
      <c r="D19" s="28">
        <v>10</v>
      </c>
      <c r="E19" s="28"/>
      <c r="F19" s="28">
        <v>10</v>
      </c>
      <c r="G19" s="28" t="s">
        <v>10</v>
      </c>
      <c r="K19"/>
    </row>
    <row r="20" spans="1:11" ht="78.75">
      <c r="A20" s="28">
        <v>29</v>
      </c>
      <c r="B20" s="29" t="s">
        <v>65</v>
      </c>
      <c r="C20" s="29" t="s">
        <v>66</v>
      </c>
      <c r="D20" s="28">
        <v>45</v>
      </c>
      <c r="E20" s="28"/>
      <c r="F20" s="28">
        <v>45</v>
      </c>
      <c r="G20" s="28" t="s">
        <v>10</v>
      </c>
      <c r="K20"/>
    </row>
    <row r="21" spans="1:11" ht="63">
      <c r="A21" s="25">
        <v>7</v>
      </c>
      <c r="B21" s="26" t="s">
        <v>19</v>
      </c>
      <c r="C21" s="26" t="s">
        <v>20</v>
      </c>
      <c r="D21" s="25">
        <v>12</v>
      </c>
      <c r="E21" s="25"/>
      <c r="F21" s="25">
        <v>12</v>
      </c>
      <c r="G21" s="25" t="s">
        <v>10</v>
      </c>
      <c r="K21"/>
    </row>
    <row r="22" spans="1:11" ht="63">
      <c r="A22" s="25">
        <v>8</v>
      </c>
      <c r="B22" s="26" t="s">
        <v>21</v>
      </c>
      <c r="C22" s="26" t="s">
        <v>22</v>
      </c>
      <c r="D22" s="25">
        <v>11</v>
      </c>
      <c r="E22" s="25"/>
      <c r="F22" s="25">
        <v>11</v>
      </c>
      <c r="G22" s="25" t="s">
        <v>10</v>
      </c>
      <c r="K22"/>
    </row>
    <row r="23" spans="1:11" ht="69" customHeight="1">
      <c r="A23" s="28">
        <v>9</v>
      </c>
      <c r="B23" s="29" t="s">
        <v>50</v>
      </c>
      <c r="C23" s="29" t="s">
        <v>47</v>
      </c>
      <c r="D23" s="28">
        <v>25</v>
      </c>
      <c r="E23" s="28"/>
      <c r="F23" s="28">
        <v>25</v>
      </c>
      <c r="G23" s="28" t="s">
        <v>10</v>
      </c>
      <c r="K23"/>
    </row>
    <row r="24" spans="1:11" ht="78.75">
      <c r="A24" s="28">
        <v>10</v>
      </c>
      <c r="B24" s="29" t="s">
        <v>48</v>
      </c>
      <c r="C24" s="29" t="s">
        <v>49</v>
      </c>
      <c r="D24" s="28">
        <v>25</v>
      </c>
      <c r="E24" s="28"/>
      <c r="F24" s="28">
        <v>25</v>
      </c>
      <c r="G24" s="28" t="s">
        <v>10</v>
      </c>
      <c r="K24"/>
    </row>
    <row r="25" spans="1:11" ht="94.5">
      <c r="A25" s="28">
        <v>11</v>
      </c>
      <c r="B25" s="29" t="s">
        <v>51</v>
      </c>
      <c r="C25" s="29" t="s">
        <v>52</v>
      </c>
      <c r="D25" s="28">
        <v>25</v>
      </c>
      <c r="E25" s="28"/>
      <c r="F25" s="28">
        <v>25</v>
      </c>
      <c r="G25" s="28" t="s">
        <v>10</v>
      </c>
      <c r="K25"/>
    </row>
    <row r="26" spans="1:11" ht="78.75">
      <c r="A26" s="28">
        <v>12</v>
      </c>
      <c r="B26" s="29" t="s">
        <v>53</v>
      </c>
      <c r="C26" s="29" t="s">
        <v>54</v>
      </c>
      <c r="D26" s="28">
        <v>20</v>
      </c>
      <c r="E26" s="28"/>
      <c r="F26" s="28">
        <v>20</v>
      </c>
      <c r="G26" s="28" t="s">
        <v>10</v>
      </c>
      <c r="K26"/>
    </row>
    <row r="27" spans="1:11" ht="78.75">
      <c r="A27" s="28">
        <v>13</v>
      </c>
      <c r="B27" s="29" t="s">
        <v>55</v>
      </c>
      <c r="C27" s="29" t="s">
        <v>56</v>
      </c>
      <c r="D27" s="28">
        <v>25</v>
      </c>
      <c r="E27" s="28"/>
      <c r="F27" s="28">
        <v>25</v>
      </c>
      <c r="G27" s="28" t="s">
        <v>10</v>
      </c>
      <c r="K27"/>
    </row>
    <row r="28" spans="1:11" ht="78.75">
      <c r="A28" s="28">
        <v>14</v>
      </c>
      <c r="B28" s="29" t="s">
        <v>59</v>
      </c>
      <c r="C28" s="29" t="s">
        <v>57</v>
      </c>
      <c r="D28" s="28">
        <v>25</v>
      </c>
      <c r="E28" s="28"/>
      <c r="F28" s="28">
        <v>25</v>
      </c>
      <c r="G28" s="28" t="s">
        <v>10</v>
      </c>
      <c r="K28"/>
    </row>
    <row r="29" spans="1:11" ht="78.75">
      <c r="A29" s="28">
        <v>15</v>
      </c>
      <c r="B29" s="29" t="s">
        <v>60</v>
      </c>
      <c r="C29" s="29" t="s">
        <v>61</v>
      </c>
      <c r="D29" s="28">
        <v>25</v>
      </c>
      <c r="E29" s="28"/>
      <c r="F29" s="28">
        <v>25</v>
      </c>
      <c r="G29" s="28" t="s">
        <v>10</v>
      </c>
      <c r="K29"/>
    </row>
    <row r="30" spans="1:11" ht="15" customHeight="1">
      <c r="A30" s="28"/>
      <c r="B30" s="29"/>
      <c r="C30" s="29"/>
      <c r="D30" s="28">
        <f>SUM(D14:D29)</f>
        <v>344</v>
      </c>
      <c r="E30" s="28">
        <f>SUM(E14:E29)</f>
        <v>0</v>
      </c>
      <c r="F30" s="28">
        <f>SUM(F14:F29)</f>
        <v>344</v>
      </c>
      <c r="G30" s="28"/>
      <c r="K30"/>
    </row>
    <row r="31" spans="1:11">
      <c r="A31" s="21"/>
      <c r="B31" s="22"/>
      <c r="C31" s="22"/>
      <c r="D31" s="21"/>
      <c r="E31" s="21"/>
      <c r="F31" s="21"/>
      <c r="G31" s="21"/>
      <c r="K31"/>
    </row>
    <row r="32" spans="1:11">
      <c r="A32" s="21"/>
      <c r="B32" s="22" t="s">
        <v>74</v>
      </c>
      <c r="C32" s="22"/>
      <c r="D32" s="21"/>
      <c r="E32" s="21"/>
      <c r="F32" s="21"/>
      <c r="G32" s="21"/>
      <c r="K32"/>
    </row>
    <row r="33" spans="1:11">
      <c r="A33" s="11"/>
      <c r="B33" s="12"/>
      <c r="C33" s="12"/>
      <c r="D33" s="11"/>
      <c r="E33" s="11"/>
      <c r="F33" s="11"/>
      <c r="G33" s="11"/>
      <c r="K33"/>
    </row>
    <row r="34" spans="1:11">
      <c r="A34" s="50" t="s">
        <v>33</v>
      </c>
      <c r="B34" s="50"/>
      <c r="C34" s="50"/>
      <c r="D34" s="50"/>
      <c r="E34" s="50"/>
      <c r="F34" s="50"/>
      <c r="G34" s="50"/>
      <c r="K34"/>
    </row>
    <row r="35" spans="1:11">
      <c r="A35" s="7"/>
      <c r="K35"/>
    </row>
    <row r="36" spans="1:11">
      <c r="A36" s="7"/>
      <c r="K36"/>
    </row>
  </sheetData>
  <mergeCells count="6">
    <mergeCell ref="A34:G34"/>
    <mergeCell ref="D2:G2"/>
    <mergeCell ref="A4:G4"/>
    <mergeCell ref="D1:G1"/>
    <mergeCell ref="A7:G7"/>
    <mergeCell ref="A8:G8"/>
  </mergeCells>
  <pageMargins left="0.78740157480314965" right="0.23622047244094491" top="0.15748031496062992" bottom="0.15748031496062992" header="0.31496062992125984" footer="0.31496062992125984"/>
  <pageSetup paperSize="9" scale="84" fitToHeight="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4"/>
  <sheetViews>
    <sheetView topLeftCell="A37" workbookViewId="0">
      <selection sqref="A1:G44"/>
    </sheetView>
  </sheetViews>
  <sheetFormatPr defaultRowHeight="15"/>
  <cols>
    <col min="1" max="1" width="6.85546875" customWidth="1"/>
    <col min="2" max="2" width="37.140625" customWidth="1"/>
    <col min="3" max="3" width="16" customWidth="1"/>
    <col min="4" max="4" width="12.28515625" customWidth="1"/>
    <col min="5" max="5" width="12" customWidth="1"/>
    <col min="6" max="6" width="11.85546875" customWidth="1"/>
    <col min="7" max="7" width="13.5703125" customWidth="1"/>
    <col min="8" max="8" width="11.85546875" customWidth="1"/>
    <col min="9" max="9" width="11.140625" customWidth="1"/>
    <col min="10" max="10" width="9.85546875" customWidth="1"/>
    <col min="12" max="12" width="9.42578125" customWidth="1"/>
    <col min="13" max="13" width="10.5703125" customWidth="1"/>
    <col min="14" max="14" width="12.140625" customWidth="1"/>
    <col min="15" max="15" width="10.7109375" customWidth="1"/>
    <col min="16" max="16" width="9.42578125" customWidth="1"/>
    <col min="17" max="17" width="10.42578125" customWidth="1"/>
    <col min="19" max="19" width="10.5703125" bestFit="1" customWidth="1"/>
  </cols>
  <sheetData>
    <row r="1" spans="1:18">
      <c r="D1" s="51" t="s">
        <v>71</v>
      </c>
      <c r="E1" s="51"/>
      <c r="F1" s="51"/>
      <c r="G1" s="51"/>
    </row>
    <row r="2" spans="1:18">
      <c r="D2" s="51" t="s">
        <v>72</v>
      </c>
      <c r="E2" s="51"/>
      <c r="F2" s="51"/>
      <c r="G2" s="51"/>
    </row>
    <row r="3" spans="1:18">
      <c r="D3" s="13"/>
      <c r="E3" s="13"/>
      <c r="F3" s="13"/>
      <c r="G3" s="13"/>
    </row>
    <row r="4" spans="1:18" ht="15.75">
      <c r="A4" s="53" t="s">
        <v>73</v>
      </c>
      <c r="B4" s="53"/>
      <c r="C4" s="53"/>
      <c r="D4" s="53"/>
      <c r="E4" s="53"/>
      <c r="F4" s="53"/>
      <c r="G4" s="53"/>
    </row>
    <row r="5" spans="1:18" ht="15.75">
      <c r="A5" s="20"/>
      <c r="B5" s="20"/>
      <c r="C5" s="20"/>
      <c r="D5" s="20"/>
      <c r="E5" s="20"/>
      <c r="F5" s="20"/>
      <c r="G5" s="20"/>
    </row>
    <row r="6" spans="1:18" ht="15.75">
      <c r="A6" s="53" t="s">
        <v>32</v>
      </c>
      <c r="B6" s="53"/>
      <c r="C6" s="53"/>
      <c r="D6" s="53"/>
      <c r="E6" s="53"/>
      <c r="F6" s="53"/>
      <c r="G6" s="53"/>
      <c r="H6" s="1"/>
      <c r="I6" s="1"/>
      <c r="J6" s="1"/>
      <c r="K6" s="3"/>
      <c r="L6" s="1"/>
      <c r="M6" s="1"/>
      <c r="N6" s="1"/>
      <c r="O6" s="1"/>
      <c r="P6" s="1"/>
      <c r="Q6" s="1"/>
      <c r="R6" s="1"/>
    </row>
    <row r="7" spans="1:18" ht="15.75">
      <c r="A7" s="53" t="s">
        <v>67</v>
      </c>
      <c r="B7" s="53"/>
      <c r="C7" s="53"/>
      <c r="D7" s="53"/>
      <c r="E7" s="53"/>
      <c r="F7" s="53"/>
      <c r="G7" s="53"/>
      <c r="H7" s="1"/>
      <c r="I7" s="1"/>
      <c r="J7" s="1"/>
      <c r="K7" s="3"/>
      <c r="L7" s="1"/>
      <c r="M7" s="1"/>
      <c r="N7" s="1"/>
      <c r="O7" s="1"/>
      <c r="P7" s="1"/>
      <c r="Q7" s="1"/>
      <c r="R7" s="1"/>
    </row>
    <row r="8" spans="1:1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1"/>
      <c r="N8" s="1"/>
      <c r="O8" s="1"/>
      <c r="P8" s="1"/>
      <c r="Q8" s="1"/>
      <c r="R8" s="1"/>
    </row>
    <row r="9" spans="1:18" ht="51.75" customHeight="1">
      <c r="A9" s="14" t="s">
        <v>0</v>
      </c>
      <c r="B9" s="14" t="s">
        <v>2</v>
      </c>
      <c r="C9" s="14" t="s">
        <v>3</v>
      </c>
      <c r="D9" s="14" t="s">
        <v>4</v>
      </c>
      <c r="E9" s="14" t="s">
        <v>5</v>
      </c>
      <c r="F9" s="14" t="s">
        <v>6</v>
      </c>
      <c r="G9" s="14" t="s">
        <v>7</v>
      </c>
      <c r="H9" s="6"/>
      <c r="I9" s="6"/>
      <c r="J9" s="1"/>
      <c r="K9" s="3"/>
      <c r="L9" s="1"/>
      <c r="M9" s="1"/>
      <c r="N9" s="1"/>
      <c r="O9" s="1"/>
      <c r="P9" s="1"/>
      <c r="Q9" s="1"/>
      <c r="R9" s="1"/>
    </row>
    <row r="10" spans="1:18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6"/>
      <c r="I10" s="6"/>
      <c r="J10" s="1"/>
      <c r="K10" s="3"/>
      <c r="L10" s="1"/>
      <c r="M10" s="1"/>
      <c r="N10" s="1"/>
      <c r="O10" s="1"/>
      <c r="P10" s="1"/>
      <c r="Q10" s="1"/>
      <c r="R10" s="1"/>
    </row>
    <row r="11" spans="1:18" ht="75.75" customHeight="1">
      <c r="A11" s="14">
        <v>1</v>
      </c>
      <c r="B11" s="15" t="s">
        <v>8</v>
      </c>
      <c r="C11" s="15" t="s">
        <v>9</v>
      </c>
      <c r="D11" s="14">
        <v>16.984999999999999</v>
      </c>
      <c r="E11" s="14">
        <v>16.984999999999999</v>
      </c>
      <c r="F11" s="14"/>
      <c r="G11" s="14" t="s">
        <v>10</v>
      </c>
      <c r="H11" s="6"/>
      <c r="I11" s="6"/>
      <c r="J11" s="1"/>
      <c r="K11" s="3"/>
      <c r="L11" s="1"/>
      <c r="M11" s="1"/>
      <c r="N11" s="1"/>
      <c r="O11" s="1"/>
      <c r="P11" s="1"/>
      <c r="Q11" s="1"/>
      <c r="R11" s="1"/>
    </row>
    <row r="12" spans="1:18" ht="78.75" customHeight="1">
      <c r="A12" s="14">
        <v>2</v>
      </c>
      <c r="B12" s="15" t="s">
        <v>13</v>
      </c>
      <c r="C12" s="15" t="s">
        <v>14</v>
      </c>
      <c r="D12" s="14">
        <v>14.9</v>
      </c>
      <c r="E12" s="14">
        <v>14.9</v>
      </c>
      <c r="F12" s="14"/>
      <c r="G12" s="14" t="s">
        <v>10</v>
      </c>
      <c r="H12" s="6"/>
      <c r="I12" s="6"/>
      <c r="J12" s="1"/>
      <c r="K12" s="3"/>
      <c r="L12" s="1"/>
      <c r="M12" s="1"/>
      <c r="N12" s="1"/>
      <c r="O12" s="1"/>
      <c r="P12" s="1"/>
      <c r="Q12" s="1"/>
      <c r="R12" s="1"/>
    </row>
    <row r="13" spans="1:18" ht="76.5" customHeight="1">
      <c r="A13" s="14">
        <v>3</v>
      </c>
      <c r="B13" s="15" t="s">
        <v>15</v>
      </c>
      <c r="C13" s="15" t="s">
        <v>16</v>
      </c>
      <c r="D13" s="14">
        <v>19.986999999999998</v>
      </c>
      <c r="E13" s="14">
        <v>19.986999999999998</v>
      </c>
      <c r="F13" s="14"/>
      <c r="G13" s="14" t="s">
        <v>10</v>
      </c>
      <c r="H13" s="6"/>
      <c r="I13" s="6"/>
      <c r="K13" s="4"/>
    </row>
    <row r="14" spans="1:18" ht="136.5" customHeight="1">
      <c r="A14" s="14">
        <v>4</v>
      </c>
      <c r="B14" s="15" t="s">
        <v>17</v>
      </c>
      <c r="C14" s="15" t="s">
        <v>18</v>
      </c>
      <c r="D14" s="14">
        <v>35</v>
      </c>
      <c r="E14" s="14"/>
      <c r="F14" s="14">
        <v>35</v>
      </c>
      <c r="G14" s="14" t="s">
        <v>10</v>
      </c>
      <c r="H14" s="6"/>
      <c r="I14" s="6"/>
      <c r="K14" s="4"/>
    </row>
    <row r="15" spans="1:18" ht="63" customHeight="1">
      <c r="A15" s="14">
        <v>5</v>
      </c>
      <c r="B15" s="15" t="s">
        <v>19</v>
      </c>
      <c r="C15" s="15" t="s">
        <v>20</v>
      </c>
      <c r="D15" s="14">
        <v>12</v>
      </c>
      <c r="E15" s="14"/>
      <c r="F15" s="14">
        <v>12</v>
      </c>
      <c r="G15" s="14" t="s">
        <v>10</v>
      </c>
      <c r="H15" s="6"/>
      <c r="I15" s="6"/>
      <c r="K15" s="4"/>
    </row>
    <row r="16" spans="1:18" ht="60">
      <c r="A16" s="14">
        <v>6</v>
      </c>
      <c r="B16" s="15" t="s">
        <v>21</v>
      </c>
      <c r="C16" s="15" t="s">
        <v>22</v>
      </c>
      <c r="D16" s="14">
        <v>11</v>
      </c>
      <c r="E16" s="14"/>
      <c r="F16" s="14">
        <v>11</v>
      </c>
      <c r="G16" s="14" t="s">
        <v>10</v>
      </c>
      <c r="H16" s="6"/>
      <c r="I16" s="6"/>
      <c r="K16" s="4"/>
    </row>
    <row r="17" spans="1:11" ht="63.75" customHeight="1">
      <c r="A17" s="14">
        <v>7</v>
      </c>
      <c r="B17" s="15" t="s">
        <v>23</v>
      </c>
      <c r="C17" s="15" t="s">
        <v>24</v>
      </c>
      <c r="D17" s="14">
        <v>7.7779999999999996</v>
      </c>
      <c r="E17" s="14">
        <v>7.7779999999999996</v>
      </c>
      <c r="F17" s="14"/>
      <c r="G17" s="14" t="s">
        <v>10</v>
      </c>
      <c r="H17" s="6"/>
      <c r="I17" s="6"/>
      <c r="K17" s="4"/>
    </row>
    <row r="18" spans="1:11" ht="45">
      <c r="A18" s="14">
        <v>8</v>
      </c>
      <c r="B18" s="16" t="s">
        <v>43</v>
      </c>
      <c r="C18" s="15" t="s">
        <v>29</v>
      </c>
      <c r="D18" s="14">
        <v>13.548999999999999</v>
      </c>
      <c r="E18" s="14">
        <v>13.548999999999999</v>
      </c>
      <c r="F18" s="14"/>
      <c r="G18" s="14" t="s">
        <v>10</v>
      </c>
      <c r="H18" s="6"/>
      <c r="I18" s="6"/>
      <c r="K18" s="4"/>
    </row>
    <row r="19" spans="1:11" ht="105">
      <c r="A19" s="14">
        <v>9</v>
      </c>
      <c r="B19" s="15" t="s">
        <v>25</v>
      </c>
      <c r="C19" s="15" t="s">
        <v>62</v>
      </c>
      <c r="D19" s="14">
        <v>13.92</v>
      </c>
      <c r="E19" s="14">
        <v>13.92</v>
      </c>
      <c r="F19" s="14"/>
      <c r="G19" s="14" t="s">
        <v>10</v>
      </c>
      <c r="H19" s="6"/>
      <c r="I19" s="6"/>
      <c r="K19" s="4"/>
    </row>
    <row r="20" spans="1:11" ht="75">
      <c r="A20" s="14">
        <v>10</v>
      </c>
      <c r="B20" s="15" t="s">
        <v>26</v>
      </c>
      <c r="C20" s="15" t="s">
        <v>27</v>
      </c>
      <c r="D20" s="14">
        <v>9.9830000000000005</v>
      </c>
      <c r="E20" s="14">
        <v>9.9830000000000005</v>
      </c>
      <c r="F20" s="14"/>
      <c r="G20" s="14" t="s">
        <v>10</v>
      </c>
      <c r="H20" s="6"/>
      <c r="I20" s="6"/>
      <c r="K20" s="4"/>
    </row>
    <row r="21" spans="1:11" ht="75">
      <c r="A21" s="14">
        <v>11</v>
      </c>
      <c r="B21" s="15" t="s">
        <v>28</v>
      </c>
      <c r="C21" s="15" t="s">
        <v>63</v>
      </c>
      <c r="D21" s="14">
        <v>9.548</v>
      </c>
      <c r="E21" s="14">
        <v>9.548</v>
      </c>
      <c r="F21" s="14"/>
      <c r="G21" s="14" t="s">
        <v>10</v>
      </c>
      <c r="H21" s="6"/>
      <c r="I21" s="6"/>
      <c r="K21" s="4"/>
    </row>
    <row r="22" spans="1:11" ht="60">
      <c r="A22" s="14">
        <v>12</v>
      </c>
      <c r="B22" s="16" t="s">
        <v>45</v>
      </c>
      <c r="C22" s="15" t="s">
        <v>46</v>
      </c>
      <c r="D22" s="14">
        <v>10.177</v>
      </c>
      <c r="E22" s="14">
        <v>10.177</v>
      </c>
      <c r="F22" s="14"/>
      <c r="G22" s="14" t="s">
        <v>10</v>
      </c>
      <c r="H22" s="6"/>
      <c r="I22" s="6"/>
      <c r="K22" s="4"/>
    </row>
    <row r="23" spans="1:11" ht="75.75" customHeight="1">
      <c r="A23" s="14">
        <v>13</v>
      </c>
      <c r="B23" s="15" t="s">
        <v>30</v>
      </c>
      <c r="C23" s="15" t="s">
        <v>34</v>
      </c>
      <c r="D23" s="14">
        <v>25</v>
      </c>
      <c r="E23" s="14"/>
      <c r="F23" s="14">
        <v>25</v>
      </c>
      <c r="G23" s="14" t="s">
        <v>10</v>
      </c>
      <c r="H23" s="6"/>
      <c r="I23" s="6"/>
      <c r="K23" s="4"/>
    </row>
    <row r="24" spans="1:11" ht="75">
      <c r="A24" s="14">
        <v>14</v>
      </c>
      <c r="B24" s="15" t="s">
        <v>31</v>
      </c>
      <c r="C24" s="15" t="s">
        <v>64</v>
      </c>
      <c r="D24" s="14">
        <v>30</v>
      </c>
      <c r="E24" s="14"/>
      <c r="F24" s="14">
        <v>30</v>
      </c>
      <c r="G24" s="14" t="s">
        <v>10</v>
      </c>
      <c r="H24" s="6"/>
      <c r="I24" s="6"/>
      <c r="K24" s="4"/>
    </row>
    <row r="25" spans="1:11" ht="60">
      <c r="A25" s="14">
        <v>15</v>
      </c>
      <c r="B25" s="16" t="s">
        <v>44</v>
      </c>
      <c r="C25" s="15" t="s">
        <v>1</v>
      </c>
      <c r="D25" s="14">
        <v>11.484999999999999</v>
      </c>
      <c r="E25" s="14">
        <v>11.484999999999999</v>
      </c>
      <c r="F25" s="14"/>
      <c r="G25" s="14" t="s">
        <v>10</v>
      </c>
      <c r="H25" s="6"/>
      <c r="I25" s="6"/>
      <c r="K25" s="4"/>
    </row>
    <row r="26" spans="1:11" ht="60">
      <c r="A26" s="17">
        <v>16</v>
      </c>
      <c r="B26" s="18" t="s">
        <v>39</v>
      </c>
      <c r="C26" s="18" t="s">
        <v>1</v>
      </c>
      <c r="D26" s="17">
        <v>12</v>
      </c>
      <c r="E26" s="17">
        <v>12</v>
      </c>
      <c r="F26" s="17"/>
      <c r="G26" s="17" t="s">
        <v>10</v>
      </c>
      <c r="H26" s="6"/>
      <c r="I26" s="6"/>
      <c r="K26" s="4"/>
    </row>
    <row r="27" spans="1:11" ht="60">
      <c r="A27" s="17">
        <v>17</v>
      </c>
      <c r="B27" s="18" t="s">
        <v>40</v>
      </c>
      <c r="C27" s="18" t="s">
        <v>1</v>
      </c>
      <c r="D27" s="17">
        <v>10</v>
      </c>
      <c r="E27" s="17"/>
      <c r="F27" s="17">
        <v>10</v>
      </c>
      <c r="G27" s="17" t="s">
        <v>10</v>
      </c>
      <c r="H27" s="6"/>
      <c r="I27" s="6"/>
      <c r="K27" s="4"/>
    </row>
    <row r="28" spans="1:11" ht="150">
      <c r="A28" s="17">
        <v>18</v>
      </c>
      <c r="B28" s="19" t="s">
        <v>42</v>
      </c>
      <c r="C28" s="18" t="s">
        <v>41</v>
      </c>
      <c r="D28" s="17">
        <v>12</v>
      </c>
      <c r="E28" s="17">
        <v>12</v>
      </c>
      <c r="F28" s="17"/>
      <c r="G28" s="17" t="s">
        <v>10</v>
      </c>
      <c r="H28" s="6"/>
      <c r="I28" s="6"/>
      <c r="K28" s="4"/>
    </row>
    <row r="29" spans="1:11" s="9" customFormat="1" ht="60">
      <c r="A29" s="17">
        <v>19</v>
      </c>
      <c r="B29" s="18" t="s">
        <v>35</v>
      </c>
      <c r="C29" s="18" t="s">
        <v>70</v>
      </c>
      <c r="D29" s="17">
        <v>6</v>
      </c>
      <c r="E29" s="17"/>
      <c r="F29" s="17">
        <v>6</v>
      </c>
      <c r="G29" s="17" t="s">
        <v>10</v>
      </c>
      <c r="H29" s="8"/>
      <c r="I29" s="8"/>
      <c r="K29" s="10"/>
    </row>
    <row r="30" spans="1:11" s="9" customFormat="1" ht="60">
      <c r="A30" s="17">
        <v>20</v>
      </c>
      <c r="B30" s="19" t="s">
        <v>38</v>
      </c>
      <c r="C30" s="18" t="s">
        <v>36</v>
      </c>
      <c r="D30" s="17">
        <v>25</v>
      </c>
      <c r="E30" s="17">
        <v>25</v>
      </c>
      <c r="F30" s="17"/>
      <c r="G30" s="17" t="s">
        <v>10</v>
      </c>
      <c r="H30" s="8"/>
      <c r="I30" s="8"/>
      <c r="K30" s="10"/>
    </row>
    <row r="31" spans="1:11" ht="105">
      <c r="A31" s="17">
        <v>21</v>
      </c>
      <c r="B31" s="18" t="s">
        <v>58</v>
      </c>
      <c r="C31" s="18" t="s">
        <v>37</v>
      </c>
      <c r="D31" s="17">
        <v>25</v>
      </c>
      <c r="E31" s="17"/>
      <c r="F31" s="17">
        <v>25</v>
      </c>
      <c r="G31" s="17" t="s">
        <v>10</v>
      </c>
      <c r="H31" s="6"/>
      <c r="I31" s="6"/>
      <c r="K31" s="4"/>
    </row>
    <row r="32" spans="1:11" ht="75">
      <c r="A32" s="17">
        <v>22</v>
      </c>
      <c r="B32" s="18" t="s">
        <v>50</v>
      </c>
      <c r="C32" s="18" t="s">
        <v>47</v>
      </c>
      <c r="D32" s="17">
        <v>25</v>
      </c>
      <c r="E32" s="17"/>
      <c r="F32" s="17">
        <v>25</v>
      </c>
      <c r="G32" s="17" t="s">
        <v>10</v>
      </c>
      <c r="H32" s="6"/>
      <c r="I32" s="6"/>
      <c r="K32" s="4"/>
    </row>
    <row r="33" spans="1:11" ht="75">
      <c r="A33" s="17">
        <v>23</v>
      </c>
      <c r="B33" s="18" t="s">
        <v>11</v>
      </c>
      <c r="C33" s="18" t="s">
        <v>12</v>
      </c>
      <c r="D33" s="17">
        <v>15</v>
      </c>
      <c r="E33" s="17"/>
      <c r="F33" s="17">
        <v>15</v>
      </c>
      <c r="G33" s="17" t="s">
        <v>10</v>
      </c>
      <c r="H33" s="6"/>
      <c r="I33" s="6"/>
      <c r="K33" s="4"/>
    </row>
    <row r="34" spans="1:11" ht="75">
      <c r="A34" s="17">
        <v>24</v>
      </c>
      <c r="B34" s="18" t="s">
        <v>48</v>
      </c>
      <c r="C34" s="18" t="s">
        <v>49</v>
      </c>
      <c r="D34" s="17">
        <v>25</v>
      </c>
      <c r="E34" s="17"/>
      <c r="F34" s="17">
        <v>25</v>
      </c>
      <c r="G34" s="17" t="s">
        <v>10</v>
      </c>
      <c r="H34" s="6"/>
      <c r="I34" s="6"/>
      <c r="K34" s="4"/>
    </row>
    <row r="35" spans="1:11" ht="75">
      <c r="A35" s="17">
        <v>25</v>
      </c>
      <c r="B35" s="18" t="s">
        <v>51</v>
      </c>
      <c r="C35" s="18" t="s">
        <v>52</v>
      </c>
      <c r="D35" s="17">
        <v>25</v>
      </c>
      <c r="E35" s="17"/>
      <c r="F35" s="17">
        <v>25</v>
      </c>
      <c r="G35" s="17" t="s">
        <v>10</v>
      </c>
      <c r="H35" s="6"/>
      <c r="I35" s="6"/>
      <c r="K35" s="4"/>
    </row>
    <row r="36" spans="1:11" ht="75">
      <c r="A36" s="17">
        <v>26</v>
      </c>
      <c r="B36" s="18" t="s">
        <v>53</v>
      </c>
      <c r="C36" s="18" t="s">
        <v>54</v>
      </c>
      <c r="D36" s="17">
        <v>20</v>
      </c>
      <c r="E36" s="17"/>
      <c r="F36" s="17">
        <v>20</v>
      </c>
      <c r="G36" s="17" t="s">
        <v>10</v>
      </c>
      <c r="H36" s="6"/>
      <c r="I36" s="6"/>
      <c r="K36" s="4"/>
    </row>
    <row r="37" spans="1:11" ht="80.25" customHeight="1">
      <c r="A37" s="17">
        <v>27</v>
      </c>
      <c r="B37" s="18" t="s">
        <v>55</v>
      </c>
      <c r="C37" s="18" t="s">
        <v>56</v>
      </c>
      <c r="D37" s="17">
        <v>25</v>
      </c>
      <c r="E37" s="17"/>
      <c r="F37" s="17">
        <v>25</v>
      </c>
      <c r="G37" s="17" t="s">
        <v>10</v>
      </c>
      <c r="H37" s="6"/>
      <c r="I37" s="6"/>
      <c r="K37" s="4"/>
    </row>
    <row r="38" spans="1:11" ht="75">
      <c r="A38" s="17">
        <v>28</v>
      </c>
      <c r="B38" s="18" t="s">
        <v>59</v>
      </c>
      <c r="C38" s="18" t="s">
        <v>57</v>
      </c>
      <c r="D38" s="17">
        <v>25</v>
      </c>
      <c r="E38" s="17"/>
      <c r="F38" s="17">
        <v>25</v>
      </c>
      <c r="G38" s="17" t="s">
        <v>10</v>
      </c>
      <c r="H38" s="6"/>
      <c r="I38" s="6"/>
      <c r="K38" s="4"/>
    </row>
    <row r="39" spans="1:11" ht="75">
      <c r="A39" s="17">
        <v>29</v>
      </c>
      <c r="B39" s="18" t="s">
        <v>60</v>
      </c>
      <c r="C39" s="18" t="s">
        <v>61</v>
      </c>
      <c r="D39" s="17">
        <v>25</v>
      </c>
      <c r="E39" s="17"/>
      <c r="F39" s="17">
        <v>25</v>
      </c>
      <c r="G39" s="17" t="s">
        <v>10</v>
      </c>
      <c r="H39" s="6"/>
      <c r="I39" s="6"/>
      <c r="K39" s="4"/>
    </row>
    <row r="40" spans="1:11" ht="75">
      <c r="A40" s="17">
        <v>30</v>
      </c>
      <c r="B40" s="18" t="s">
        <v>65</v>
      </c>
      <c r="C40" s="18" t="s">
        <v>66</v>
      </c>
      <c r="D40" s="17">
        <v>45</v>
      </c>
      <c r="E40" s="17"/>
      <c r="F40" s="17">
        <v>45</v>
      </c>
      <c r="G40" s="17" t="s">
        <v>10</v>
      </c>
      <c r="H40" s="6"/>
      <c r="I40" s="6"/>
      <c r="K40" s="4"/>
    </row>
    <row r="41" spans="1:11" ht="63.75" customHeight="1">
      <c r="A41" s="17">
        <v>31</v>
      </c>
      <c r="B41" s="18" t="s">
        <v>68</v>
      </c>
      <c r="C41" s="18" t="s">
        <v>69</v>
      </c>
      <c r="D41" s="17">
        <v>15</v>
      </c>
      <c r="E41" s="17"/>
      <c r="F41" s="17">
        <v>15</v>
      </c>
      <c r="G41" s="17" t="s">
        <v>10</v>
      </c>
      <c r="H41" s="6"/>
      <c r="I41" s="6"/>
      <c r="K41" s="4"/>
    </row>
    <row r="42" spans="1:11" s="9" customFormat="1" ht="19.5" customHeight="1">
      <c r="A42" s="17"/>
      <c r="B42" s="18"/>
      <c r="C42" s="18"/>
      <c r="D42" s="17">
        <f>SUM(D11:D41)</f>
        <v>576.31200000000001</v>
      </c>
      <c r="E42" s="17">
        <f>SUM(E11:E41)</f>
        <v>177.31200000000001</v>
      </c>
      <c r="F42" s="17">
        <f>SUM(F11:F41)</f>
        <v>399</v>
      </c>
      <c r="G42" s="17"/>
      <c r="H42" s="8"/>
      <c r="I42" s="8"/>
      <c r="K42" s="10"/>
    </row>
    <row r="43" spans="1:11" s="9" customFormat="1">
      <c r="A43" s="11"/>
      <c r="B43" s="12"/>
      <c r="C43" s="12"/>
      <c r="D43" s="11"/>
      <c r="E43" s="11"/>
      <c r="F43" s="11"/>
      <c r="G43" s="11"/>
      <c r="H43" s="8"/>
      <c r="I43" s="8"/>
      <c r="K43" s="10"/>
    </row>
    <row r="44" spans="1:11">
      <c r="A44" s="50" t="s">
        <v>33</v>
      </c>
      <c r="B44" s="50"/>
      <c r="C44" s="50"/>
      <c r="D44" s="50"/>
      <c r="E44" s="50"/>
      <c r="F44" s="50"/>
      <c r="G44" s="50"/>
      <c r="H44" s="6"/>
      <c r="I44" s="6"/>
      <c r="K44" s="4"/>
    </row>
  </sheetData>
  <mergeCells count="6">
    <mergeCell ref="A6:G6"/>
    <mergeCell ref="A7:G7"/>
    <mergeCell ref="A44:G44"/>
    <mergeCell ref="D1:G1"/>
    <mergeCell ref="D2:G2"/>
    <mergeCell ref="A4:G4"/>
  </mergeCells>
  <pageMargins left="1.2204724409448819" right="0.43307086614173229" top="0.35433070866141736" bottom="0.35433070866141736" header="0.31496062992125984" footer="0.31496062992125984"/>
  <pageSetup paperSize="9" scale="55" fitToHeight="3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9"/>
  <sheetViews>
    <sheetView topLeftCell="A4" workbookViewId="0">
      <selection sqref="A1:XFD47"/>
    </sheetView>
  </sheetViews>
  <sheetFormatPr defaultRowHeight="15"/>
  <cols>
    <col min="1" max="1" width="6.5703125" customWidth="1"/>
    <col min="2" max="2" width="39.42578125" customWidth="1"/>
    <col min="3" max="3" width="16.7109375" customWidth="1"/>
    <col min="4" max="4" width="13.140625" customWidth="1"/>
    <col min="5" max="5" width="12.5703125" customWidth="1"/>
    <col min="6" max="6" width="12.140625" customWidth="1"/>
    <col min="7" max="7" width="12.5703125" customWidth="1"/>
  </cols>
  <sheetData>
    <row r="1" spans="1:7">
      <c r="D1" s="51" t="s">
        <v>71</v>
      </c>
      <c r="E1" s="51"/>
      <c r="F1" s="51"/>
      <c r="G1" s="51"/>
    </row>
    <row r="2" spans="1:7">
      <c r="D2" s="51" t="s">
        <v>72</v>
      </c>
      <c r="E2" s="51"/>
      <c r="F2" s="51"/>
      <c r="G2" s="51"/>
    </row>
    <row r="3" spans="1:7">
      <c r="D3" s="13"/>
      <c r="E3" s="13"/>
      <c r="F3" s="13"/>
      <c r="G3" s="13"/>
    </row>
    <row r="4" spans="1:7" ht="16.5">
      <c r="A4" s="52" t="s">
        <v>73</v>
      </c>
      <c r="B4" s="52"/>
      <c r="C4" s="52"/>
      <c r="D4" s="52"/>
      <c r="E4" s="52"/>
      <c r="F4" s="52"/>
      <c r="G4" s="52"/>
    </row>
    <row r="5" spans="1:7" ht="16.5">
      <c r="A5" s="23"/>
      <c r="B5" s="23"/>
      <c r="C5" s="23"/>
      <c r="D5" s="23"/>
      <c r="E5" s="23"/>
      <c r="F5" s="23"/>
      <c r="G5" s="23"/>
    </row>
    <row r="6" spans="1:7" ht="17.25">
      <c r="A6" s="24"/>
      <c r="B6" s="24"/>
      <c r="C6" s="24"/>
      <c r="D6" s="24"/>
      <c r="E6" s="24"/>
      <c r="F6" s="24"/>
      <c r="G6" s="24"/>
    </row>
    <row r="7" spans="1:7" ht="16.5">
      <c r="A7" s="52" t="s">
        <v>32</v>
      </c>
      <c r="B7" s="52"/>
      <c r="C7" s="52"/>
      <c r="D7" s="52"/>
      <c r="E7" s="52"/>
      <c r="F7" s="52"/>
      <c r="G7" s="52"/>
    </row>
    <row r="8" spans="1:7" ht="16.5">
      <c r="A8" s="52" t="s">
        <v>67</v>
      </c>
      <c r="B8" s="52"/>
      <c r="C8" s="52"/>
      <c r="D8" s="52"/>
      <c r="E8" s="52"/>
      <c r="F8" s="52"/>
      <c r="G8" s="52"/>
    </row>
    <row r="9" spans="1:7">
      <c r="A9" s="5"/>
      <c r="B9" s="5"/>
      <c r="C9" s="5"/>
      <c r="D9" s="5"/>
      <c r="E9" s="5"/>
      <c r="F9" s="5"/>
      <c r="G9" s="5"/>
    </row>
    <row r="10" spans="1:7" ht="47.25">
      <c r="A10" s="25" t="s">
        <v>0</v>
      </c>
      <c r="B10" s="25" t="s">
        <v>2</v>
      </c>
      <c r="C10" s="25" t="s">
        <v>3</v>
      </c>
      <c r="D10" s="25" t="s">
        <v>4</v>
      </c>
      <c r="E10" s="25" t="s">
        <v>5</v>
      </c>
      <c r="F10" s="25" t="s">
        <v>6</v>
      </c>
      <c r="G10" s="25" t="s">
        <v>7</v>
      </c>
    </row>
    <row r="11" spans="1:7" ht="15.75">
      <c r="A11" s="25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</row>
    <row r="12" spans="1:7" ht="78.75">
      <c r="A12" s="25">
        <v>1</v>
      </c>
      <c r="B12" s="26" t="s">
        <v>8</v>
      </c>
      <c r="C12" s="26" t="s">
        <v>9</v>
      </c>
      <c r="D12" s="25">
        <v>16.984999999999999</v>
      </c>
      <c r="E12" s="25">
        <v>16.984999999999999</v>
      </c>
      <c r="F12" s="25"/>
      <c r="G12" s="25" t="s">
        <v>10</v>
      </c>
    </row>
    <row r="13" spans="1:7" ht="78.75">
      <c r="A13" s="25">
        <v>2</v>
      </c>
      <c r="B13" s="26" t="s">
        <v>13</v>
      </c>
      <c r="C13" s="26" t="s">
        <v>14</v>
      </c>
      <c r="D13" s="25">
        <v>14.9</v>
      </c>
      <c r="E13" s="25">
        <v>14.9</v>
      </c>
      <c r="F13" s="25"/>
      <c r="G13" s="25" t="s">
        <v>10</v>
      </c>
    </row>
    <row r="14" spans="1:7" ht="78.75">
      <c r="A14" s="25">
        <v>3</v>
      </c>
      <c r="B14" s="26" t="s">
        <v>15</v>
      </c>
      <c r="C14" s="26" t="s">
        <v>16</v>
      </c>
      <c r="D14" s="25">
        <v>19.986999999999998</v>
      </c>
      <c r="E14" s="25">
        <v>19.986999999999998</v>
      </c>
      <c r="F14" s="25"/>
      <c r="G14" s="25" t="s">
        <v>10</v>
      </c>
    </row>
    <row r="15" spans="1:7" ht="141.75">
      <c r="A15" s="25">
        <v>4</v>
      </c>
      <c r="B15" s="26" t="s">
        <v>17</v>
      </c>
      <c r="C15" s="26" t="s">
        <v>18</v>
      </c>
      <c r="D15" s="25">
        <v>35</v>
      </c>
      <c r="E15" s="25"/>
      <c r="F15" s="25">
        <v>35</v>
      </c>
      <c r="G15" s="25" t="s">
        <v>10</v>
      </c>
    </row>
    <row r="16" spans="1:7" ht="63">
      <c r="A16" s="25">
        <v>5</v>
      </c>
      <c r="B16" s="26" t="s">
        <v>19</v>
      </c>
      <c r="C16" s="26" t="s">
        <v>20</v>
      </c>
      <c r="D16" s="25">
        <v>12</v>
      </c>
      <c r="E16" s="25"/>
      <c r="F16" s="25">
        <v>12</v>
      </c>
      <c r="G16" s="25" t="s">
        <v>10</v>
      </c>
    </row>
    <row r="17" spans="1:7" ht="63">
      <c r="A17" s="25">
        <v>6</v>
      </c>
      <c r="B17" s="26" t="s">
        <v>21</v>
      </c>
      <c r="C17" s="26" t="s">
        <v>22</v>
      </c>
      <c r="D17" s="25">
        <v>11</v>
      </c>
      <c r="E17" s="25"/>
      <c r="F17" s="25">
        <v>11</v>
      </c>
      <c r="G17" s="25" t="s">
        <v>10</v>
      </c>
    </row>
    <row r="18" spans="1:7" ht="94.5">
      <c r="A18" s="25">
        <v>7</v>
      </c>
      <c r="B18" s="26" t="s">
        <v>23</v>
      </c>
      <c r="C18" s="26" t="s">
        <v>24</v>
      </c>
      <c r="D18" s="25">
        <v>7.7779999999999996</v>
      </c>
      <c r="E18" s="25">
        <v>7.7779999999999996</v>
      </c>
      <c r="F18" s="25"/>
      <c r="G18" s="25" t="s">
        <v>10</v>
      </c>
    </row>
    <row r="19" spans="1:7" ht="55.5" customHeight="1">
      <c r="A19" s="25">
        <v>8</v>
      </c>
      <c r="B19" s="27" t="s">
        <v>43</v>
      </c>
      <c r="C19" s="26" t="s">
        <v>29</v>
      </c>
      <c r="D19" s="25">
        <v>13.548999999999999</v>
      </c>
      <c r="E19" s="25">
        <v>13.548999999999999</v>
      </c>
      <c r="F19" s="25"/>
      <c r="G19" s="25" t="s">
        <v>10</v>
      </c>
    </row>
    <row r="20" spans="1:7" ht="110.25">
      <c r="A20" s="25">
        <v>9</v>
      </c>
      <c r="B20" s="26" t="s">
        <v>25</v>
      </c>
      <c r="C20" s="26" t="s">
        <v>62</v>
      </c>
      <c r="D20" s="25">
        <v>13.92</v>
      </c>
      <c r="E20" s="25">
        <v>13.92</v>
      </c>
      <c r="F20" s="25"/>
      <c r="G20" s="25" t="s">
        <v>10</v>
      </c>
    </row>
    <row r="21" spans="1:7" ht="78.75">
      <c r="A21" s="25">
        <v>10</v>
      </c>
      <c r="B21" s="26" t="s">
        <v>26</v>
      </c>
      <c r="C21" s="26" t="s">
        <v>27</v>
      </c>
      <c r="D21" s="25">
        <v>9.9830000000000005</v>
      </c>
      <c r="E21" s="25">
        <v>9.9830000000000005</v>
      </c>
      <c r="F21" s="25"/>
      <c r="G21" s="25" t="s">
        <v>10</v>
      </c>
    </row>
    <row r="22" spans="1:7" ht="78.75">
      <c r="A22" s="25">
        <v>11</v>
      </c>
      <c r="B22" s="26" t="s">
        <v>28</v>
      </c>
      <c r="C22" s="26" t="s">
        <v>63</v>
      </c>
      <c r="D22" s="25">
        <v>9.548</v>
      </c>
      <c r="E22" s="25">
        <v>9.548</v>
      </c>
      <c r="F22" s="25"/>
      <c r="G22" s="25" t="s">
        <v>10</v>
      </c>
    </row>
    <row r="23" spans="1:7" ht="63">
      <c r="A23" s="25">
        <v>12</v>
      </c>
      <c r="B23" s="27" t="s">
        <v>45</v>
      </c>
      <c r="C23" s="26" t="s">
        <v>46</v>
      </c>
      <c r="D23" s="25">
        <v>10.177</v>
      </c>
      <c r="E23" s="25">
        <v>10.177</v>
      </c>
      <c r="F23" s="25"/>
      <c r="G23" s="25" t="s">
        <v>10</v>
      </c>
    </row>
    <row r="24" spans="1:7" ht="78.75">
      <c r="A24" s="25">
        <v>13</v>
      </c>
      <c r="B24" s="26" t="s">
        <v>30</v>
      </c>
      <c r="C24" s="26" t="s">
        <v>34</v>
      </c>
      <c r="D24" s="25">
        <v>25</v>
      </c>
      <c r="E24" s="25"/>
      <c r="F24" s="25">
        <v>25</v>
      </c>
      <c r="G24" s="25" t="s">
        <v>10</v>
      </c>
    </row>
    <row r="25" spans="1:7" ht="81" customHeight="1">
      <c r="A25" s="25">
        <v>14</v>
      </c>
      <c r="B25" s="26" t="s">
        <v>31</v>
      </c>
      <c r="C25" s="26" t="s">
        <v>64</v>
      </c>
      <c r="D25" s="25">
        <v>30</v>
      </c>
      <c r="E25" s="25"/>
      <c r="F25" s="25">
        <v>30</v>
      </c>
      <c r="G25" s="25" t="s">
        <v>10</v>
      </c>
    </row>
    <row r="26" spans="1:7" ht="63">
      <c r="A26" s="25">
        <v>15</v>
      </c>
      <c r="B26" s="27" t="s">
        <v>44</v>
      </c>
      <c r="C26" s="26" t="s">
        <v>1</v>
      </c>
      <c r="D26" s="25">
        <v>11.484999999999999</v>
      </c>
      <c r="E26" s="25">
        <v>11.484999999999999</v>
      </c>
      <c r="F26" s="25"/>
      <c r="G26" s="25" t="s">
        <v>10</v>
      </c>
    </row>
    <row r="27" spans="1:7" ht="63">
      <c r="A27" s="28">
        <v>16</v>
      </c>
      <c r="B27" s="29" t="s">
        <v>39</v>
      </c>
      <c r="C27" s="29" t="s">
        <v>1</v>
      </c>
      <c r="D27" s="28">
        <v>11.872</v>
      </c>
      <c r="E27" s="28">
        <v>11.872</v>
      </c>
      <c r="F27" s="28"/>
      <c r="G27" s="28" t="s">
        <v>10</v>
      </c>
    </row>
    <row r="28" spans="1:7" ht="63">
      <c r="A28" s="28">
        <v>17</v>
      </c>
      <c r="B28" s="29" t="s">
        <v>40</v>
      </c>
      <c r="C28" s="29" t="s">
        <v>1</v>
      </c>
      <c r="D28" s="28">
        <v>10</v>
      </c>
      <c r="E28" s="28"/>
      <c r="F28" s="28">
        <v>10</v>
      </c>
      <c r="G28" s="28" t="s">
        <v>10</v>
      </c>
    </row>
    <row r="29" spans="1:7" ht="157.5">
      <c r="A29" s="28">
        <v>18</v>
      </c>
      <c r="B29" s="30" t="s">
        <v>42</v>
      </c>
      <c r="C29" s="29" t="s">
        <v>41</v>
      </c>
      <c r="D29" s="28">
        <v>11.898999999999999</v>
      </c>
      <c r="E29" s="28">
        <v>11.898999999999999</v>
      </c>
      <c r="F29" s="28"/>
      <c r="G29" s="28" t="s">
        <v>10</v>
      </c>
    </row>
    <row r="30" spans="1:7" ht="63">
      <c r="A30" s="28">
        <v>19</v>
      </c>
      <c r="B30" s="29" t="s">
        <v>35</v>
      </c>
      <c r="C30" s="29" t="s">
        <v>70</v>
      </c>
      <c r="D30" s="28">
        <v>6</v>
      </c>
      <c r="E30" s="28"/>
      <c r="F30" s="28">
        <v>6</v>
      </c>
      <c r="G30" s="28" t="s">
        <v>10</v>
      </c>
    </row>
    <row r="31" spans="1:7" ht="63">
      <c r="A31" s="28">
        <v>20</v>
      </c>
      <c r="B31" s="30" t="s">
        <v>38</v>
      </c>
      <c r="C31" s="29" t="s">
        <v>36</v>
      </c>
      <c r="D31" s="28">
        <v>25</v>
      </c>
      <c r="E31" s="28">
        <v>25</v>
      </c>
      <c r="F31" s="28"/>
      <c r="G31" s="28" t="s">
        <v>10</v>
      </c>
    </row>
    <row r="32" spans="1:7" ht="110.25">
      <c r="A32" s="28">
        <v>21</v>
      </c>
      <c r="B32" s="29" t="s">
        <v>58</v>
      </c>
      <c r="C32" s="29" t="s">
        <v>37</v>
      </c>
      <c r="D32" s="28">
        <v>25</v>
      </c>
      <c r="E32" s="28"/>
      <c r="F32" s="28">
        <v>25</v>
      </c>
      <c r="G32" s="28" t="s">
        <v>10</v>
      </c>
    </row>
    <row r="33" spans="1:7" ht="69" customHeight="1">
      <c r="A33" s="28">
        <v>22</v>
      </c>
      <c r="B33" s="29" t="s">
        <v>50</v>
      </c>
      <c r="C33" s="29" t="s">
        <v>47</v>
      </c>
      <c r="D33" s="28">
        <v>25</v>
      </c>
      <c r="E33" s="28"/>
      <c r="F33" s="28">
        <v>25</v>
      </c>
      <c r="G33" s="28" t="s">
        <v>10</v>
      </c>
    </row>
    <row r="34" spans="1:7" ht="78.75">
      <c r="A34" s="28">
        <v>23</v>
      </c>
      <c r="B34" s="29" t="s">
        <v>48</v>
      </c>
      <c r="C34" s="29" t="s">
        <v>49</v>
      </c>
      <c r="D34" s="28">
        <v>25</v>
      </c>
      <c r="E34" s="28"/>
      <c r="F34" s="28">
        <v>25</v>
      </c>
      <c r="G34" s="28" t="s">
        <v>10</v>
      </c>
    </row>
    <row r="35" spans="1:7" ht="94.5">
      <c r="A35" s="28">
        <v>24</v>
      </c>
      <c r="B35" s="29" t="s">
        <v>51</v>
      </c>
      <c r="C35" s="29" t="s">
        <v>52</v>
      </c>
      <c r="D35" s="28">
        <v>25</v>
      </c>
      <c r="E35" s="28"/>
      <c r="F35" s="28">
        <v>25</v>
      </c>
      <c r="G35" s="28" t="s">
        <v>10</v>
      </c>
    </row>
    <row r="36" spans="1:7" ht="78.75">
      <c r="A36" s="28">
        <v>25</v>
      </c>
      <c r="B36" s="29" t="s">
        <v>53</v>
      </c>
      <c r="C36" s="29" t="s">
        <v>54</v>
      </c>
      <c r="D36" s="28">
        <v>20</v>
      </c>
      <c r="E36" s="28"/>
      <c r="F36" s="28">
        <v>20</v>
      </c>
      <c r="G36" s="28" t="s">
        <v>10</v>
      </c>
    </row>
    <row r="37" spans="1:7" ht="78.75">
      <c r="A37" s="28">
        <v>26</v>
      </c>
      <c r="B37" s="29" t="s">
        <v>55</v>
      </c>
      <c r="C37" s="29" t="s">
        <v>56</v>
      </c>
      <c r="D37" s="28">
        <v>25</v>
      </c>
      <c r="E37" s="28"/>
      <c r="F37" s="28">
        <v>25</v>
      </c>
      <c r="G37" s="28" t="s">
        <v>10</v>
      </c>
    </row>
    <row r="38" spans="1:7" ht="78.75">
      <c r="A38" s="28">
        <v>27</v>
      </c>
      <c r="B38" s="29" t="s">
        <v>59</v>
      </c>
      <c r="C38" s="29" t="s">
        <v>57</v>
      </c>
      <c r="D38" s="28">
        <v>25</v>
      </c>
      <c r="E38" s="28"/>
      <c r="F38" s="28">
        <v>25</v>
      </c>
      <c r="G38" s="28" t="s">
        <v>10</v>
      </c>
    </row>
    <row r="39" spans="1:7" ht="78.75">
      <c r="A39" s="28">
        <v>28</v>
      </c>
      <c r="B39" s="29" t="s">
        <v>60</v>
      </c>
      <c r="C39" s="29" t="s">
        <v>61</v>
      </c>
      <c r="D39" s="28">
        <v>25</v>
      </c>
      <c r="E39" s="28"/>
      <c r="F39" s="28">
        <v>25</v>
      </c>
      <c r="G39" s="28" t="s">
        <v>10</v>
      </c>
    </row>
    <row r="40" spans="1:7" ht="78.75">
      <c r="A40" s="28">
        <v>29</v>
      </c>
      <c r="B40" s="29" t="s">
        <v>65</v>
      </c>
      <c r="C40" s="29" t="s">
        <v>66</v>
      </c>
      <c r="D40" s="28">
        <v>45</v>
      </c>
      <c r="E40" s="28"/>
      <c r="F40" s="28">
        <v>45</v>
      </c>
      <c r="G40" s="28" t="s">
        <v>10</v>
      </c>
    </row>
    <row r="41" spans="1:7" ht="63">
      <c r="A41" s="28">
        <v>30</v>
      </c>
      <c r="B41" s="29" t="s">
        <v>76</v>
      </c>
      <c r="C41" s="29" t="s">
        <v>69</v>
      </c>
      <c r="D41" s="28">
        <v>15</v>
      </c>
      <c r="E41" s="28"/>
      <c r="F41" s="28">
        <v>15</v>
      </c>
      <c r="G41" s="28" t="s">
        <v>10</v>
      </c>
    </row>
    <row r="42" spans="1:7" ht="78.75">
      <c r="A42" s="28">
        <v>31</v>
      </c>
      <c r="B42" s="29" t="s">
        <v>77</v>
      </c>
      <c r="C42" s="29" t="s">
        <v>16</v>
      </c>
      <c r="D42" s="28">
        <v>15</v>
      </c>
      <c r="E42" s="28"/>
      <c r="F42" s="28">
        <v>15</v>
      </c>
      <c r="G42" s="28" t="s">
        <v>10</v>
      </c>
    </row>
    <row r="43" spans="1:7" ht="15" customHeight="1">
      <c r="A43" s="28"/>
      <c r="B43" s="29"/>
      <c r="C43" s="29"/>
      <c r="D43" s="28">
        <f>SUM(D12:D42)</f>
        <v>576.08300000000008</v>
      </c>
      <c r="E43" s="28">
        <f>SUM(E12:E42)</f>
        <v>177.08300000000003</v>
      </c>
      <c r="F43" s="28">
        <f>SUM(F12:F42)</f>
        <v>399</v>
      </c>
      <c r="G43" s="28"/>
    </row>
    <row r="44" spans="1:7">
      <c r="A44" s="21"/>
      <c r="B44" s="22"/>
      <c r="C44" s="22"/>
      <c r="D44" s="21"/>
      <c r="E44" s="21"/>
      <c r="F44" s="21"/>
      <c r="G44" s="21"/>
    </row>
    <row r="45" spans="1:7">
      <c r="A45" s="21"/>
      <c r="B45" s="22" t="s">
        <v>74</v>
      </c>
      <c r="C45" s="22"/>
      <c r="D45" s="21"/>
      <c r="E45" s="21"/>
      <c r="F45" s="21"/>
      <c r="G45" s="21"/>
    </row>
    <row r="46" spans="1:7">
      <c r="A46" s="11"/>
      <c r="B46" s="12"/>
      <c r="C46" s="12"/>
      <c r="D46" s="11"/>
      <c r="E46" s="11"/>
      <c r="F46" s="11"/>
      <c r="G46" s="11"/>
    </row>
    <row r="47" spans="1:7">
      <c r="A47" s="50" t="s">
        <v>33</v>
      </c>
      <c r="B47" s="50"/>
      <c r="C47" s="50"/>
      <c r="D47" s="50"/>
      <c r="E47" s="50"/>
      <c r="F47" s="50"/>
      <c r="G47" s="50"/>
    </row>
    <row r="48" spans="1:7" ht="16.5">
      <c r="B48" s="2"/>
      <c r="C48" s="2"/>
      <c r="D48" s="2"/>
      <c r="E48" s="2"/>
    </row>
    <row r="49" spans="2:5" ht="16.5">
      <c r="B49" s="2"/>
      <c r="C49" s="2"/>
      <c r="D49" s="2"/>
      <c r="E49" s="2"/>
    </row>
    <row r="50" spans="2:5" ht="16.5">
      <c r="B50" s="2"/>
      <c r="C50" s="2"/>
      <c r="D50" s="2"/>
      <c r="E50" s="2"/>
    </row>
    <row r="51" spans="2:5" ht="16.5">
      <c r="B51" s="2"/>
      <c r="C51" s="2"/>
      <c r="D51" s="2"/>
      <c r="E51" s="2"/>
    </row>
    <row r="52" spans="2:5" ht="16.5">
      <c r="B52" s="2"/>
      <c r="C52" s="2"/>
      <c r="D52" s="2"/>
      <c r="E52" s="2"/>
    </row>
    <row r="53" spans="2:5" ht="16.5">
      <c r="B53" s="2"/>
      <c r="C53" s="2"/>
      <c r="D53" s="2"/>
      <c r="E53" s="2"/>
    </row>
    <row r="54" spans="2:5" ht="16.5">
      <c r="B54" s="2"/>
      <c r="C54" s="2"/>
      <c r="D54" s="2"/>
      <c r="E54" s="2"/>
    </row>
    <row r="55" spans="2:5" ht="16.5">
      <c r="B55" s="2"/>
      <c r="C55" s="2"/>
      <c r="D55" s="2"/>
      <c r="E55" s="2"/>
    </row>
    <row r="56" spans="2:5" ht="16.5">
      <c r="B56" s="2"/>
      <c r="C56" s="2"/>
      <c r="D56" s="2"/>
      <c r="E56" s="2"/>
    </row>
    <row r="57" spans="2:5" ht="16.5">
      <c r="B57" s="2"/>
      <c r="C57" s="2"/>
      <c r="D57" s="2"/>
      <c r="E57" s="2"/>
    </row>
    <row r="58" spans="2:5" ht="16.5">
      <c r="B58" s="2"/>
      <c r="C58" s="2"/>
      <c r="D58" s="2"/>
      <c r="E58" s="2"/>
    </row>
    <row r="59" spans="2:5" ht="16.5">
      <c r="B59" s="2"/>
      <c r="C59" s="2"/>
      <c r="D59" s="2"/>
      <c r="E59" s="2"/>
    </row>
    <row r="60" spans="2:5" ht="16.5">
      <c r="B60" s="2"/>
      <c r="C60" s="2"/>
      <c r="D60" s="2"/>
      <c r="E60" s="2"/>
    </row>
    <row r="61" spans="2:5" ht="16.5">
      <c r="B61" s="2"/>
      <c r="C61" s="2"/>
      <c r="D61" s="2"/>
      <c r="E61" s="2"/>
    </row>
    <row r="62" spans="2:5" ht="16.5">
      <c r="B62" s="2"/>
      <c r="C62" s="2"/>
      <c r="D62" s="2"/>
      <c r="E62" s="2"/>
    </row>
    <row r="63" spans="2:5" ht="16.5">
      <c r="B63" s="2"/>
      <c r="C63" s="2"/>
      <c r="D63" s="2"/>
      <c r="E63" s="2"/>
    </row>
    <row r="64" spans="2:5" ht="16.5">
      <c r="B64" s="2"/>
      <c r="C64" s="2"/>
      <c r="D64" s="2"/>
      <c r="E64" s="2"/>
    </row>
    <row r="65" spans="2:5" ht="16.5">
      <c r="B65" s="2"/>
      <c r="C65" s="2"/>
      <c r="D65" s="2"/>
      <c r="E65" s="2"/>
    </row>
    <row r="66" spans="2:5" ht="16.5">
      <c r="B66" s="2"/>
      <c r="C66" s="2"/>
      <c r="D66" s="2"/>
      <c r="E66" s="2"/>
    </row>
    <row r="67" spans="2:5" ht="16.5">
      <c r="B67" s="2"/>
      <c r="C67" s="2"/>
      <c r="D67" s="2"/>
      <c r="E67" s="2"/>
    </row>
    <row r="68" spans="2:5" ht="16.5">
      <c r="B68" s="2"/>
      <c r="C68" s="2"/>
      <c r="D68" s="2"/>
      <c r="E68" s="2"/>
    </row>
    <row r="69" spans="2:5" ht="16.5">
      <c r="B69" s="2"/>
      <c r="C69" s="2"/>
      <c r="D69" s="2"/>
      <c r="E69" s="2"/>
    </row>
    <row r="70" spans="2:5" ht="16.5">
      <c r="B70" s="2"/>
      <c r="C70" s="2"/>
      <c r="D70" s="2"/>
      <c r="E70" s="2"/>
    </row>
    <row r="71" spans="2:5" ht="16.5">
      <c r="B71" s="2"/>
      <c r="C71" s="2"/>
      <c r="D71" s="2"/>
      <c r="E71" s="2"/>
    </row>
    <row r="72" spans="2:5" ht="16.5">
      <c r="B72" s="2"/>
      <c r="C72" s="2"/>
      <c r="D72" s="2"/>
      <c r="E72" s="2"/>
    </row>
    <row r="73" spans="2:5" ht="16.5">
      <c r="B73" s="2"/>
      <c r="C73" s="2"/>
      <c r="D73" s="2"/>
      <c r="E73" s="2"/>
    </row>
    <row r="74" spans="2:5" ht="16.5">
      <c r="B74" s="2"/>
      <c r="C74" s="2"/>
      <c r="D74" s="2"/>
      <c r="E74" s="2"/>
    </row>
    <row r="75" spans="2:5" ht="16.5">
      <c r="B75" s="2"/>
      <c r="C75" s="2"/>
      <c r="D75" s="2"/>
      <c r="E75" s="2"/>
    </row>
    <row r="76" spans="2:5" ht="16.5">
      <c r="B76" s="2"/>
      <c r="C76" s="2"/>
      <c r="D76" s="2"/>
      <c r="E76" s="2"/>
    </row>
    <row r="77" spans="2:5" ht="16.5">
      <c r="B77" s="2"/>
      <c r="C77" s="2"/>
      <c r="D77" s="2"/>
      <c r="E77" s="2"/>
    </row>
    <row r="78" spans="2:5" ht="16.5">
      <c r="B78" s="2"/>
      <c r="C78" s="2"/>
      <c r="D78" s="2"/>
      <c r="E78" s="2"/>
    </row>
    <row r="79" spans="2:5" ht="16.5">
      <c r="B79" s="2"/>
      <c r="C79" s="2"/>
      <c r="D79" s="2"/>
      <c r="E79" s="2"/>
    </row>
    <row r="80" spans="2:5" ht="16.5">
      <c r="B80" s="2"/>
      <c r="C80" s="2"/>
      <c r="D80" s="2"/>
      <c r="E80" s="2"/>
    </row>
    <row r="81" spans="2:5" ht="16.5">
      <c r="B81" s="2"/>
      <c r="C81" s="2"/>
      <c r="D81" s="2"/>
      <c r="E81" s="2"/>
    </row>
    <row r="82" spans="2:5" ht="16.5">
      <c r="B82" s="2"/>
      <c r="C82" s="2"/>
      <c r="D82" s="2"/>
      <c r="E82" s="2"/>
    </row>
    <row r="83" spans="2:5" ht="16.5">
      <c r="B83" s="2"/>
      <c r="C83" s="2"/>
      <c r="D83" s="2"/>
      <c r="E83" s="2"/>
    </row>
    <row r="84" spans="2:5" ht="16.5">
      <c r="B84" s="2"/>
      <c r="C84" s="2"/>
      <c r="D84" s="2"/>
      <c r="E84" s="2"/>
    </row>
    <row r="85" spans="2:5" ht="16.5">
      <c r="B85" s="2"/>
      <c r="C85" s="2"/>
      <c r="D85" s="2"/>
      <c r="E85" s="2"/>
    </row>
    <row r="86" spans="2:5" ht="16.5">
      <c r="B86" s="2"/>
      <c r="C86" s="2"/>
      <c r="D86" s="2"/>
      <c r="E86" s="2"/>
    </row>
    <row r="87" spans="2:5" ht="16.5">
      <c r="B87" s="2"/>
      <c r="C87" s="2"/>
      <c r="D87" s="2"/>
      <c r="E87" s="2"/>
    </row>
    <row r="88" spans="2:5" ht="16.5">
      <c r="B88" s="2"/>
      <c r="C88" s="2"/>
      <c r="D88" s="2"/>
      <c r="E88" s="2"/>
    </row>
    <row r="89" spans="2:5" ht="16.5">
      <c r="B89" s="2"/>
      <c r="C89" s="2"/>
      <c r="D89" s="2"/>
      <c r="E89" s="2"/>
    </row>
    <row r="90" spans="2:5" ht="16.5">
      <c r="B90" s="2"/>
      <c r="C90" s="2"/>
      <c r="D90" s="2"/>
      <c r="E90" s="2"/>
    </row>
    <row r="91" spans="2:5" ht="16.5">
      <c r="B91" s="2"/>
      <c r="C91" s="2"/>
      <c r="D91" s="2"/>
      <c r="E91" s="2"/>
    </row>
    <row r="92" spans="2:5" ht="16.5">
      <c r="B92" s="2"/>
      <c r="C92" s="2"/>
      <c r="D92" s="2"/>
      <c r="E92" s="2"/>
    </row>
    <row r="93" spans="2:5" ht="16.5">
      <c r="B93" s="2"/>
      <c r="C93" s="2"/>
      <c r="D93" s="2"/>
      <c r="E93" s="2"/>
    </row>
    <row r="94" spans="2:5" ht="16.5">
      <c r="B94" s="2"/>
      <c r="C94" s="2"/>
      <c r="D94" s="2"/>
      <c r="E94" s="2"/>
    </row>
    <row r="95" spans="2:5" ht="16.5">
      <c r="B95" s="2"/>
      <c r="C95" s="2"/>
      <c r="D95" s="2"/>
      <c r="E95" s="2"/>
    </row>
    <row r="96" spans="2:5" ht="16.5">
      <c r="B96" s="2"/>
      <c r="C96" s="2"/>
      <c r="D96" s="2"/>
      <c r="E96" s="2"/>
    </row>
    <row r="97" spans="2:5" ht="16.5">
      <c r="B97" s="2"/>
      <c r="C97" s="2"/>
      <c r="D97" s="2"/>
      <c r="E97" s="2"/>
    </row>
    <row r="98" spans="2:5" ht="16.5">
      <c r="B98" s="2"/>
      <c r="C98" s="2"/>
      <c r="D98" s="2"/>
      <c r="E98" s="2"/>
    </row>
    <row r="99" spans="2:5" ht="16.5">
      <c r="B99" s="2"/>
      <c r="C99" s="2"/>
      <c r="D99" s="2"/>
      <c r="E99" s="2"/>
    </row>
    <row r="100" spans="2:5" ht="16.5">
      <c r="B100" s="2"/>
      <c r="C100" s="2"/>
      <c r="D100" s="2"/>
      <c r="E100" s="2"/>
    </row>
    <row r="101" spans="2:5" ht="16.5">
      <c r="B101" s="2"/>
      <c r="C101" s="2"/>
      <c r="D101" s="2"/>
      <c r="E101" s="2"/>
    </row>
    <row r="102" spans="2:5" ht="16.5">
      <c r="B102" s="2"/>
      <c r="C102" s="2"/>
      <c r="D102" s="2"/>
      <c r="E102" s="2"/>
    </row>
    <row r="103" spans="2:5" ht="16.5">
      <c r="B103" s="2"/>
      <c r="C103" s="2"/>
      <c r="D103" s="2"/>
      <c r="E103" s="2"/>
    </row>
    <row r="104" spans="2:5" ht="16.5">
      <c r="B104" s="2"/>
      <c r="C104" s="2"/>
      <c r="D104" s="2"/>
      <c r="E104" s="2"/>
    </row>
    <row r="105" spans="2:5" ht="16.5">
      <c r="B105" s="2"/>
      <c r="C105" s="2"/>
      <c r="D105" s="2"/>
      <c r="E105" s="2"/>
    </row>
    <row r="106" spans="2:5" ht="16.5">
      <c r="B106" s="2"/>
      <c r="C106" s="2"/>
      <c r="D106" s="2"/>
      <c r="E106" s="2"/>
    </row>
    <row r="107" spans="2:5" ht="16.5">
      <c r="B107" s="2"/>
      <c r="C107" s="2"/>
      <c r="D107" s="2"/>
      <c r="E107" s="2"/>
    </row>
    <row r="108" spans="2:5" ht="16.5">
      <c r="B108" s="2"/>
      <c r="C108" s="2"/>
      <c r="D108" s="2"/>
      <c r="E108" s="2"/>
    </row>
    <row r="109" spans="2:5" ht="16.5">
      <c r="B109" s="2"/>
      <c r="C109" s="2"/>
      <c r="D109" s="2"/>
      <c r="E109" s="2"/>
    </row>
  </sheetData>
  <mergeCells count="6">
    <mergeCell ref="A47:G47"/>
    <mergeCell ref="D1:G1"/>
    <mergeCell ref="D2:G2"/>
    <mergeCell ref="A4:G4"/>
    <mergeCell ref="A7:G7"/>
    <mergeCell ref="A8:G8"/>
  </mergeCells>
  <pageMargins left="0.9055118110236221" right="0.39370078740157483" top="0.35433070866141736" bottom="0.35433070866141736" header="0.31496062992125984" footer="0.31496062992125984"/>
  <pageSetup paperSize="9" scale="78" fitToHeight="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5"/>
  <sheetViews>
    <sheetView tabSelected="1" workbookViewId="0">
      <selection activeCell="C6" sqref="C6"/>
    </sheetView>
  </sheetViews>
  <sheetFormatPr defaultRowHeight="15"/>
  <cols>
    <col min="1" max="1" width="6.28515625" customWidth="1"/>
    <col min="2" max="2" width="36.85546875" customWidth="1"/>
    <col min="3" max="3" width="15.140625" customWidth="1"/>
    <col min="4" max="4" width="17" customWidth="1"/>
    <col min="5" max="5" width="13.42578125" customWidth="1"/>
    <col min="6" max="6" width="11.42578125" customWidth="1"/>
    <col min="7" max="7" width="11.85546875" customWidth="1"/>
  </cols>
  <sheetData>
    <row r="1" spans="1:7" ht="17.25">
      <c r="A1" s="24"/>
      <c r="B1" s="24"/>
      <c r="C1" s="24"/>
      <c r="D1" s="24"/>
      <c r="E1" s="24"/>
      <c r="F1" s="24"/>
      <c r="G1" s="24"/>
    </row>
    <row r="2" spans="1:7" ht="16.5">
      <c r="A2" s="52" t="s">
        <v>152</v>
      </c>
      <c r="B2" s="52"/>
      <c r="C2" s="52"/>
      <c r="D2" s="52"/>
      <c r="E2" s="52"/>
      <c r="F2" s="52"/>
      <c r="G2" s="52"/>
    </row>
    <row r="3" spans="1:7" ht="16.5">
      <c r="A3" s="52" t="s">
        <v>153</v>
      </c>
      <c r="B3" s="52"/>
      <c r="C3" s="52"/>
      <c r="D3" s="52"/>
      <c r="E3" s="52"/>
      <c r="F3" s="52"/>
      <c r="G3" s="52"/>
    </row>
    <row r="4" spans="1:7" ht="16.5">
      <c r="A4" s="52" t="s">
        <v>155</v>
      </c>
      <c r="B4" s="52"/>
      <c r="C4" s="52"/>
      <c r="D4" s="52"/>
      <c r="E4" s="52"/>
      <c r="F4" s="52"/>
      <c r="G4" s="52"/>
    </row>
    <row r="5" spans="1:7" ht="16.5">
      <c r="A5" s="52" t="s">
        <v>154</v>
      </c>
      <c r="B5" s="52"/>
      <c r="C5" s="52"/>
      <c r="D5" s="52"/>
      <c r="E5" s="52"/>
      <c r="F5" s="52"/>
      <c r="G5" s="52"/>
    </row>
    <row r="6" spans="1:7">
      <c r="A6" s="5"/>
      <c r="B6" s="5"/>
      <c r="C6" s="5"/>
      <c r="D6" s="5"/>
      <c r="E6" s="5"/>
      <c r="F6" s="5"/>
      <c r="G6" s="5"/>
    </row>
    <row r="7" spans="1:7" ht="47.25">
      <c r="A7" s="25" t="s">
        <v>0</v>
      </c>
      <c r="B7" s="25" t="s">
        <v>2</v>
      </c>
      <c r="C7" s="25" t="s">
        <v>3</v>
      </c>
      <c r="D7" s="25" t="s">
        <v>139</v>
      </c>
      <c r="E7" s="25">
        <v>2018</v>
      </c>
      <c r="F7" s="25">
        <v>2019</v>
      </c>
      <c r="G7" s="25" t="s">
        <v>7</v>
      </c>
    </row>
    <row r="8" spans="1:7" ht="15.75">
      <c r="A8" s="25">
        <v>1</v>
      </c>
      <c r="B8" s="25">
        <v>2</v>
      </c>
      <c r="C8" s="25">
        <v>3</v>
      </c>
      <c r="D8" s="25">
        <v>4</v>
      </c>
      <c r="E8" s="25">
        <v>5</v>
      </c>
      <c r="F8" s="25">
        <v>6</v>
      </c>
      <c r="G8" s="25">
        <v>7</v>
      </c>
    </row>
    <row r="9" spans="1:7" ht="78.75">
      <c r="A9" s="25">
        <v>1</v>
      </c>
      <c r="B9" s="27" t="s">
        <v>128</v>
      </c>
      <c r="C9" s="26" t="s">
        <v>129</v>
      </c>
      <c r="D9" s="25">
        <v>20</v>
      </c>
      <c r="E9" s="25">
        <v>20</v>
      </c>
      <c r="F9" s="25"/>
      <c r="G9" s="25" t="s">
        <v>10</v>
      </c>
    </row>
    <row r="10" spans="1:7" ht="63">
      <c r="A10" s="25">
        <v>2</v>
      </c>
      <c r="B10" s="26" t="s">
        <v>130</v>
      </c>
      <c r="C10" s="26" t="s">
        <v>129</v>
      </c>
      <c r="D10" s="25">
        <v>47</v>
      </c>
      <c r="E10" s="25"/>
      <c r="F10" s="25">
        <v>47</v>
      </c>
      <c r="G10" s="25" t="s">
        <v>10</v>
      </c>
    </row>
    <row r="11" spans="1:7" ht="94.5">
      <c r="A11" s="25">
        <v>3</v>
      </c>
      <c r="B11" s="27" t="s">
        <v>142</v>
      </c>
      <c r="C11" s="26"/>
      <c r="D11" s="25">
        <v>23</v>
      </c>
      <c r="E11" s="25">
        <v>23</v>
      </c>
      <c r="F11" s="25"/>
      <c r="G11" s="25" t="s">
        <v>10</v>
      </c>
    </row>
    <row r="12" spans="1:7" ht="78.75">
      <c r="A12" s="25">
        <v>4</v>
      </c>
      <c r="B12" s="26" t="s">
        <v>138</v>
      </c>
      <c r="C12" s="26" t="s">
        <v>129</v>
      </c>
      <c r="D12" s="25">
        <v>43</v>
      </c>
      <c r="E12" s="25">
        <v>43</v>
      </c>
      <c r="F12" s="25"/>
      <c r="G12" s="25" t="s">
        <v>10</v>
      </c>
    </row>
    <row r="13" spans="1:7" ht="149.25" customHeight="1">
      <c r="A13" s="25">
        <v>5</v>
      </c>
      <c r="B13" s="26" t="s">
        <v>17</v>
      </c>
      <c r="C13" s="26" t="s">
        <v>18</v>
      </c>
      <c r="D13" s="25">
        <v>35</v>
      </c>
      <c r="E13" s="25"/>
      <c r="F13" s="25">
        <v>35</v>
      </c>
      <c r="G13" s="25" t="s">
        <v>10</v>
      </c>
    </row>
    <row r="14" spans="1:7" ht="63">
      <c r="A14" s="25">
        <v>6</v>
      </c>
      <c r="B14" s="26" t="s">
        <v>21</v>
      </c>
      <c r="C14" s="26" t="s">
        <v>22</v>
      </c>
      <c r="D14" s="25">
        <v>10</v>
      </c>
      <c r="E14" s="25"/>
      <c r="F14" s="25">
        <v>10</v>
      </c>
      <c r="G14" s="25" t="s">
        <v>10</v>
      </c>
    </row>
    <row r="15" spans="1:7" ht="102.75" customHeight="1">
      <c r="A15" s="28">
        <v>7</v>
      </c>
      <c r="B15" s="29" t="s">
        <v>98</v>
      </c>
      <c r="C15" s="29" t="s">
        <v>37</v>
      </c>
      <c r="D15" s="28">
        <v>9</v>
      </c>
      <c r="E15" s="28">
        <v>9</v>
      </c>
      <c r="F15" s="28"/>
      <c r="G15" s="25" t="s">
        <v>10</v>
      </c>
    </row>
    <row r="16" spans="1:7" ht="102.75" customHeight="1">
      <c r="A16" s="28">
        <v>8</v>
      </c>
      <c r="B16" s="29" t="s">
        <v>100</v>
      </c>
      <c r="C16" s="29" t="s">
        <v>12</v>
      </c>
      <c r="D16" s="28">
        <v>9</v>
      </c>
      <c r="E16" s="28">
        <v>9</v>
      </c>
      <c r="F16" s="28"/>
      <c r="G16" s="25" t="s">
        <v>10</v>
      </c>
    </row>
    <row r="17" spans="1:7" ht="117" customHeight="1">
      <c r="A17" s="28">
        <v>9</v>
      </c>
      <c r="B17" s="29" t="s">
        <v>131</v>
      </c>
      <c r="C17" s="29" t="s">
        <v>132</v>
      </c>
      <c r="D17" s="28">
        <v>9</v>
      </c>
      <c r="E17" s="28">
        <v>9</v>
      </c>
      <c r="F17" s="28"/>
      <c r="G17" s="25" t="s">
        <v>10</v>
      </c>
    </row>
    <row r="18" spans="1:7" ht="96" customHeight="1">
      <c r="A18" s="28">
        <v>10</v>
      </c>
      <c r="B18" s="29" t="s">
        <v>133</v>
      </c>
      <c r="C18" s="29" t="s">
        <v>29</v>
      </c>
      <c r="D18" s="28">
        <v>10</v>
      </c>
      <c r="E18" s="28">
        <v>10</v>
      </c>
      <c r="F18" s="28"/>
      <c r="G18" s="25" t="s">
        <v>10</v>
      </c>
    </row>
    <row r="19" spans="1:7" ht="96.75" customHeight="1">
      <c r="A19" s="28">
        <v>11</v>
      </c>
      <c r="B19" s="29" t="s">
        <v>137</v>
      </c>
      <c r="C19" s="29" t="s">
        <v>134</v>
      </c>
      <c r="D19" s="28">
        <v>9</v>
      </c>
      <c r="E19" s="28">
        <v>9</v>
      </c>
      <c r="F19" s="28"/>
      <c r="G19" s="25" t="s">
        <v>10</v>
      </c>
    </row>
    <row r="20" spans="1:7" ht="96.75" customHeight="1">
      <c r="A20" s="28">
        <v>12</v>
      </c>
      <c r="B20" s="29" t="s">
        <v>135</v>
      </c>
      <c r="C20" s="29" t="s">
        <v>136</v>
      </c>
      <c r="D20" s="28">
        <v>9</v>
      </c>
      <c r="E20" s="28">
        <v>9</v>
      </c>
      <c r="F20" s="28"/>
      <c r="G20" s="25" t="s">
        <v>10</v>
      </c>
    </row>
    <row r="21" spans="1:7" ht="87.75" customHeight="1">
      <c r="A21" s="28">
        <v>13</v>
      </c>
      <c r="B21" s="29" t="s">
        <v>140</v>
      </c>
      <c r="C21" s="29" t="s">
        <v>141</v>
      </c>
      <c r="D21" s="28">
        <v>9</v>
      </c>
      <c r="E21" s="28">
        <v>9</v>
      </c>
      <c r="F21" s="28"/>
      <c r="G21" s="25" t="s">
        <v>10</v>
      </c>
    </row>
    <row r="22" spans="1:7" ht="85.5" customHeight="1">
      <c r="A22" s="28">
        <v>14</v>
      </c>
      <c r="B22" s="29" t="s">
        <v>151</v>
      </c>
      <c r="C22" s="29" t="s">
        <v>1</v>
      </c>
      <c r="D22" s="28">
        <v>27</v>
      </c>
      <c r="E22" s="28">
        <v>27</v>
      </c>
      <c r="F22" s="28"/>
      <c r="G22" s="25" t="s">
        <v>10</v>
      </c>
    </row>
    <row r="23" spans="1:7" ht="51" customHeight="1">
      <c r="A23" s="28">
        <v>15</v>
      </c>
      <c r="B23" s="29" t="s">
        <v>79</v>
      </c>
      <c r="C23" s="29"/>
      <c r="D23" s="28">
        <v>59</v>
      </c>
      <c r="E23" s="28"/>
      <c r="F23" s="28">
        <v>59</v>
      </c>
      <c r="G23" s="25" t="s">
        <v>10</v>
      </c>
    </row>
    <row r="24" spans="1:7" ht="67.5" customHeight="1">
      <c r="A24" s="28">
        <v>16</v>
      </c>
      <c r="B24" s="29" t="s">
        <v>143</v>
      </c>
      <c r="C24" s="29" t="s">
        <v>47</v>
      </c>
      <c r="D24" s="28">
        <v>16</v>
      </c>
      <c r="E24" s="28"/>
      <c r="F24" s="28">
        <v>16</v>
      </c>
      <c r="G24" s="25" t="s">
        <v>10</v>
      </c>
    </row>
    <row r="25" spans="1:7" ht="66.75" customHeight="1">
      <c r="A25" s="28">
        <v>17</v>
      </c>
      <c r="B25" s="29" t="s">
        <v>144</v>
      </c>
      <c r="C25" s="29" t="s">
        <v>47</v>
      </c>
      <c r="D25" s="28">
        <v>9</v>
      </c>
      <c r="E25" s="28"/>
      <c r="F25" s="28">
        <v>9</v>
      </c>
      <c r="G25" s="25" t="s">
        <v>10</v>
      </c>
    </row>
    <row r="26" spans="1:7" ht="66" customHeight="1">
      <c r="A26" s="28">
        <v>18</v>
      </c>
      <c r="B26" s="29" t="s">
        <v>145</v>
      </c>
      <c r="C26" s="29" t="s">
        <v>49</v>
      </c>
      <c r="D26" s="28">
        <v>17</v>
      </c>
      <c r="E26" s="28"/>
      <c r="F26" s="28">
        <v>17</v>
      </c>
      <c r="G26" s="25" t="s">
        <v>10</v>
      </c>
    </row>
    <row r="27" spans="1:7" ht="65.25" customHeight="1">
      <c r="A27" s="28">
        <v>19</v>
      </c>
      <c r="B27" s="29" t="s">
        <v>146</v>
      </c>
      <c r="C27" s="29" t="s">
        <v>49</v>
      </c>
      <c r="D27" s="28">
        <v>10</v>
      </c>
      <c r="E27" s="28"/>
      <c r="F27" s="28">
        <v>10</v>
      </c>
      <c r="G27" s="25" t="s">
        <v>10</v>
      </c>
    </row>
    <row r="28" spans="1:7" ht="116.25" customHeight="1">
      <c r="A28" s="28">
        <v>20</v>
      </c>
      <c r="B28" s="29" t="s">
        <v>148</v>
      </c>
      <c r="C28" s="29" t="s">
        <v>147</v>
      </c>
      <c r="D28" s="28">
        <v>30</v>
      </c>
      <c r="E28" s="28"/>
      <c r="F28" s="28">
        <v>30</v>
      </c>
      <c r="G28" s="25" t="s">
        <v>10</v>
      </c>
    </row>
    <row r="29" spans="1:7" ht="81" customHeight="1">
      <c r="A29" s="28">
        <v>21</v>
      </c>
      <c r="B29" s="29" t="s">
        <v>149</v>
      </c>
      <c r="C29" s="29"/>
      <c r="D29" s="28">
        <v>50</v>
      </c>
      <c r="E29" s="28"/>
      <c r="F29" s="28">
        <v>50</v>
      </c>
      <c r="G29" s="25" t="s">
        <v>10</v>
      </c>
    </row>
    <row r="30" spans="1:7" ht="81" customHeight="1">
      <c r="A30" s="28">
        <v>22</v>
      </c>
      <c r="B30" s="29" t="s">
        <v>150</v>
      </c>
      <c r="C30" s="29"/>
      <c r="D30" s="28">
        <v>20</v>
      </c>
      <c r="E30" s="28">
        <v>20</v>
      </c>
      <c r="F30" s="28"/>
      <c r="G30" s="25" t="s">
        <v>10</v>
      </c>
    </row>
    <row r="31" spans="1:7" ht="15" customHeight="1">
      <c r="A31" s="28"/>
      <c r="B31" s="29"/>
      <c r="C31" s="29"/>
      <c r="D31" s="28">
        <f>SUM(D9:D30)</f>
        <v>480</v>
      </c>
      <c r="E31" s="28">
        <f>SUM(E9:E30)</f>
        <v>197</v>
      </c>
      <c r="F31" s="28">
        <f>SUM(F9:F30)</f>
        <v>283</v>
      </c>
      <c r="G31" s="28"/>
    </row>
    <row r="32" spans="1:7">
      <c r="A32" s="21"/>
      <c r="B32" s="22"/>
      <c r="C32" s="22"/>
      <c r="D32" s="21"/>
      <c r="E32" s="21"/>
      <c r="F32" s="21"/>
      <c r="G32" s="21"/>
    </row>
    <row r="33" spans="1:7">
      <c r="A33" s="21"/>
      <c r="B33" s="22" t="s">
        <v>74</v>
      </c>
      <c r="C33" s="22"/>
      <c r="D33" s="21"/>
      <c r="E33" s="21"/>
      <c r="F33" s="21"/>
      <c r="G33" s="21"/>
    </row>
    <row r="34" spans="1:7">
      <c r="A34" s="11"/>
      <c r="B34" s="12"/>
      <c r="C34" s="12"/>
      <c r="D34" s="11"/>
      <c r="E34" s="11"/>
      <c r="F34" s="11"/>
      <c r="G34" s="11"/>
    </row>
    <row r="35" spans="1:7">
      <c r="A35" s="50" t="s">
        <v>33</v>
      </c>
      <c r="B35" s="50"/>
      <c r="C35" s="50"/>
      <c r="D35" s="50"/>
      <c r="E35" s="50"/>
      <c r="F35" s="50"/>
      <c r="G35" s="50"/>
    </row>
  </sheetData>
  <mergeCells count="5">
    <mergeCell ref="A35:G35"/>
    <mergeCell ref="A2:G2"/>
    <mergeCell ref="A5:G5"/>
    <mergeCell ref="A3:G3"/>
    <mergeCell ref="A4:G4"/>
  </mergeCells>
  <pageMargins left="1.1023622047244095" right="0.31496062992125984" top="0.35433070866141736" bottom="0.35433070866141736" header="0.31496062992125984" footer="0.31496062992125984"/>
  <pageSetup paperSize="9" scale="75" fitToHeight="3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topLeftCell="A37" workbookViewId="0">
      <selection activeCell="B38" sqref="B38"/>
    </sheetView>
  </sheetViews>
  <sheetFormatPr defaultRowHeight="15"/>
  <cols>
    <col min="1" max="1" width="6.140625" customWidth="1"/>
    <col min="2" max="2" width="39.42578125" customWidth="1"/>
    <col min="3" max="3" width="16.85546875" customWidth="1"/>
    <col min="4" max="4" width="11" customWidth="1"/>
    <col min="5" max="5" width="10.42578125" customWidth="1"/>
    <col min="6" max="6" width="10.85546875" customWidth="1"/>
    <col min="7" max="7" width="12.28515625" customWidth="1"/>
    <col min="8" max="8" width="12.7109375" customWidth="1"/>
    <col min="9" max="9" width="13.140625" customWidth="1"/>
  </cols>
  <sheetData>
    <row r="1" spans="1:9" ht="16.5">
      <c r="A1" s="52" t="s">
        <v>83</v>
      </c>
      <c r="B1" s="52"/>
      <c r="C1" s="52"/>
      <c r="D1" s="52"/>
      <c r="E1" s="52"/>
      <c r="F1" s="52"/>
      <c r="G1" s="52"/>
      <c r="H1" s="52"/>
      <c r="I1" s="52"/>
    </row>
    <row r="2" spans="1:9" ht="16.5">
      <c r="A2" s="33"/>
      <c r="B2" s="33"/>
      <c r="C2" s="33"/>
      <c r="D2" s="33"/>
      <c r="E2" s="33"/>
      <c r="F2" s="33"/>
      <c r="G2" s="33"/>
    </row>
    <row r="3" spans="1:9" ht="16.5">
      <c r="A3" s="52" t="s">
        <v>32</v>
      </c>
      <c r="B3" s="52"/>
      <c r="C3" s="52"/>
      <c r="D3" s="52"/>
      <c r="E3" s="52"/>
      <c r="F3" s="52"/>
      <c r="G3" s="52"/>
    </row>
    <row r="4" spans="1:9" ht="16.5">
      <c r="A4" s="52" t="s">
        <v>67</v>
      </c>
      <c r="B4" s="52"/>
      <c r="C4" s="52"/>
      <c r="D4" s="52"/>
      <c r="E4" s="52"/>
      <c r="F4" s="52"/>
      <c r="G4" s="52"/>
    </row>
    <row r="5" spans="1:9">
      <c r="A5" s="5"/>
      <c r="B5" s="5"/>
      <c r="C5" s="5"/>
      <c r="D5" s="5"/>
      <c r="E5" s="5"/>
      <c r="F5" s="5"/>
      <c r="G5" s="5"/>
    </row>
    <row r="6" spans="1:9" ht="47.25">
      <c r="A6" s="25" t="s">
        <v>0</v>
      </c>
      <c r="B6" s="25" t="s">
        <v>2</v>
      </c>
      <c r="C6" s="25" t="s">
        <v>3</v>
      </c>
      <c r="D6" s="25" t="s">
        <v>4</v>
      </c>
      <c r="E6" s="25" t="s">
        <v>5</v>
      </c>
      <c r="F6" s="25" t="s">
        <v>6</v>
      </c>
      <c r="G6" s="25" t="s">
        <v>7</v>
      </c>
      <c r="H6" s="25" t="s">
        <v>78</v>
      </c>
      <c r="I6" s="25" t="s">
        <v>81</v>
      </c>
    </row>
    <row r="7" spans="1:9" ht="15.75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35">
        <v>8</v>
      </c>
      <c r="I7" s="35">
        <v>9</v>
      </c>
    </row>
    <row r="8" spans="1:9" ht="78.75">
      <c r="A8" s="25">
        <v>1</v>
      </c>
      <c r="B8" s="26" t="s">
        <v>8</v>
      </c>
      <c r="C8" s="26" t="s">
        <v>9</v>
      </c>
      <c r="D8" s="25">
        <v>16.984999999999999</v>
      </c>
      <c r="E8" s="25">
        <v>16.984999999999999</v>
      </c>
      <c r="F8" s="25"/>
      <c r="G8" s="25" t="s">
        <v>10</v>
      </c>
      <c r="H8" s="34"/>
      <c r="I8" s="25"/>
    </row>
    <row r="9" spans="1:9" ht="78.75">
      <c r="A9" s="25">
        <v>2</v>
      </c>
      <c r="B9" s="26" t="s">
        <v>13</v>
      </c>
      <c r="C9" s="26" t="s">
        <v>14</v>
      </c>
      <c r="D9" s="25">
        <v>14.9</v>
      </c>
      <c r="E9" s="25">
        <v>14.9</v>
      </c>
      <c r="F9" s="25"/>
      <c r="G9" s="25" t="s">
        <v>10</v>
      </c>
      <c r="H9" s="34"/>
      <c r="I9" s="25"/>
    </row>
    <row r="10" spans="1:9" ht="78.75">
      <c r="A10" s="25">
        <v>3</v>
      </c>
      <c r="B10" s="26" t="s">
        <v>15</v>
      </c>
      <c r="C10" s="26" t="s">
        <v>16</v>
      </c>
      <c r="D10" s="25">
        <v>19.986999999999998</v>
      </c>
      <c r="E10" s="25">
        <v>19.986999999999998</v>
      </c>
      <c r="F10" s="25"/>
      <c r="G10" s="25" t="s">
        <v>10</v>
      </c>
      <c r="H10" s="34"/>
      <c r="I10" s="25"/>
    </row>
    <row r="11" spans="1:9" s="9" customFormat="1" ht="141" customHeight="1">
      <c r="A11" s="28">
        <v>4</v>
      </c>
      <c r="B11" s="29" t="s">
        <v>17</v>
      </c>
      <c r="C11" s="29" t="s">
        <v>18</v>
      </c>
      <c r="D11" s="28">
        <v>34.78</v>
      </c>
      <c r="E11" s="28"/>
      <c r="F11" s="28">
        <v>34.78</v>
      </c>
      <c r="G11" s="28" t="s">
        <v>10</v>
      </c>
      <c r="H11" s="28"/>
      <c r="I11" s="28">
        <v>34.78</v>
      </c>
    </row>
    <row r="12" spans="1:9" s="44" customFormat="1" ht="63">
      <c r="A12" s="42">
        <v>5</v>
      </c>
      <c r="B12" s="43" t="s">
        <v>19</v>
      </c>
      <c r="C12" s="43" t="s">
        <v>20</v>
      </c>
      <c r="D12" s="42">
        <v>10</v>
      </c>
      <c r="E12" s="42"/>
      <c r="F12" s="42">
        <v>10</v>
      </c>
      <c r="G12" s="42" t="s">
        <v>10</v>
      </c>
      <c r="H12" s="45" t="s">
        <v>119</v>
      </c>
      <c r="I12" s="42">
        <v>0</v>
      </c>
    </row>
    <row r="13" spans="1:9" s="44" customFormat="1" ht="63">
      <c r="A13" s="42">
        <v>6</v>
      </c>
      <c r="B13" s="43" t="s">
        <v>21</v>
      </c>
      <c r="C13" s="43" t="s">
        <v>22</v>
      </c>
      <c r="D13" s="42">
        <v>10</v>
      </c>
      <c r="E13" s="42"/>
      <c r="F13" s="42">
        <v>10</v>
      </c>
      <c r="G13" s="42" t="s">
        <v>10</v>
      </c>
      <c r="H13" s="45" t="s">
        <v>119</v>
      </c>
      <c r="I13" s="42">
        <v>0</v>
      </c>
    </row>
    <row r="14" spans="1:9" ht="94.5" customHeight="1">
      <c r="A14" s="25">
        <v>7</v>
      </c>
      <c r="B14" s="26" t="s">
        <v>23</v>
      </c>
      <c r="C14" s="26" t="s">
        <v>24</v>
      </c>
      <c r="D14" s="25">
        <v>7.7779999999999996</v>
      </c>
      <c r="E14" s="25">
        <v>7.7779999999999996</v>
      </c>
      <c r="F14" s="25"/>
      <c r="G14" s="25" t="s">
        <v>10</v>
      </c>
      <c r="H14" s="34"/>
      <c r="I14" s="25"/>
    </row>
    <row r="15" spans="1:9" ht="49.5" customHeight="1">
      <c r="A15" s="25">
        <v>8</v>
      </c>
      <c r="B15" s="27" t="s">
        <v>43</v>
      </c>
      <c r="C15" s="26" t="s">
        <v>29</v>
      </c>
      <c r="D15" s="25">
        <v>13.548999999999999</v>
      </c>
      <c r="E15" s="25">
        <v>13.548999999999999</v>
      </c>
      <c r="F15" s="25"/>
      <c r="G15" s="25" t="s">
        <v>10</v>
      </c>
      <c r="H15" s="34"/>
      <c r="I15" s="25"/>
    </row>
    <row r="16" spans="1:9" ht="110.25">
      <c r="A16" s="25">
        <v>9</v>
      </c>
      <c r="B16" s="26" t="s">
        <v>25</v>
      </c>
      <c r="C16" s="26" t="s">
        <v>62</v>
      </c>
      <c r="D16" s="25">
        <v>13.92</v>
      </c>
      <c r="E16" s="25">
        <v>13.92</v>
      </c>
      <c r="F16" s="25"/>
      <c r="G16" s="25" t="s">
        <v>10</v>
      </c>
      <c r="H16" s="34"/>
      <c r="I16" s="25"/>
    </row>
    <row r="17" spans="1:9" ht="78.75">
      <c r="A17" s="25">
        <v>10</v>
      </c>
      <c r="B17" s="26" t="s">
        <v>26</v>
      </c>
      <c r="C17" s="26" t="s">
        <v>27</v>
      </c>
      <c r="D17" s="25">
        <v>9.9830000000000005</v>
      </c>
      <c r="E17" s="25">
        <v>9.9830000000000005</v>
      </c>
      <c r="F17" s="25"/>
      <c r="G17" s="25" t="s">
        <v>10</v>
      </c>
      <c r="H17" s="34"/>
      <c r="I17" s="25"/>
    </row>
    <row r="18" spans="1:9" ht="78.75">
      <c r="A18" s="25">
        <v>11</v>
      </c>
      <c r="B18" s="26" t="s">
        <v>28</v>
      </c>
      <c r="C18" s="26" t="s">
        <v>63</v>
      </c>
      <c r="D18" s="25">
        <v>9.548</v>
      </c>
      <c r="E18" s="25">
        <v>9.548</v>
      </c>
      <c r="F18" s="25"/>
      <c r="G18" s="25" t="s">
        <v>10</v>
      </c>
      <c r="H18" s="34"/>
      <c r="I18" s="25"/>
    </row>
    <row r="19" spans="1:9" ht="63">
      <c r="A19" s="25">
        <v>12</v>
      </c>
      <c r="B19" s="27" t="s">
        <v>45</v>
      </c>
      <c r="C19" s="26" t="s">
        <v>46</v>
      </c>
      <c r="D19" s="25">
        <v>10.177</v>
      </c>
      <c r="E19" s="25">
        <v>10.177</v>
      </c>
      <c r="F19" s="25"/>
      <c r="G19" s="25" t="s">
        <v>10</v>
      </c>
      <c r="H19" s="34"/>
      <c r="I19" s="25"/>
    </row>
    <row r="20" spans="1:9" s="44" customFormat="1" ht="77.25" customHeight="1">
      <c r="A20" s="42">
        <v>13</v>
      </c>
      <c r="B20" s="43" t="s">
        <v>30</v>
      </c>
      <c r="C20" s="43" t="s">
        <v>34</v>
      </c>
      <c r="D20" s="42">
        <v>24.52</v>
      </c>
      <c r="E20" s="42"/>
      <c r="F20" s="42">
        <v>24.52</v>
      </c>
      <c r="G20" s="42" t="s">
        <v>10</v>
      </c>
      <c r="H20" s="42">
        <v>-0.74399999999999999</v>
      </c>
      <c r="I20" s="42">
        <v>23.776</v>
      </c>
    </row>
    <row r="21" spans="1:9" s="9" customFormat="1" ht="76.5" customHeight="1">
      <c r="A21" s="28">
        <v>14</v>
      </c>
      <c r="B21" s="29" t="s">
        <v>31</v>
      </c>
      <c r="C21" s="29" t="s">
        <v>64</v>
      </c>
      <c r="D21" s="28">
        <v>28.59</v>
      </c>
      <c r="E21" s="28"/>
      <c r="F21" s="28">
        <v>28.59</v>
      </c>
      <c r="G21" s="28" t="s">
        <v>10</v>
      </c>
      <c r="H21" s="28"/>
      <c r="I21" s="28">
        <v>28.59</v>
      </c>
    </row>
    <row r="22" spans="1:9" s="9" customFormat="1" ht="60.75" customHeight="1">
      <c r="A22" s="28">
        <v>15</v>
      </c>
      <c r="B22" s="30" t="s">
        <v>44</v>
      </c>
      <c r="C22" s="29" t="s">
        <v>1</v>
      </c>
      <c r="D22" s="28">
        <v>11.484999999999999</v>
      </c>
      <c r="E22" s="28">
        <v>11.484999999999999</v>
      </c>
      <c r="F22" s="28"/>
      <c r="G22" s="28" t="s">
        <v>10</v>
      </c>
      <c r="H22" s="40"/>
      <c r="I22" s="28"/>
    </row>
    <row r="23" spans="1:9" s="9" customFormat="1" ht="63">
      <c r="A23" s="28">
        <v>16</v>
      </c>
      <c r="B23" s="29" t="s">
        <v>39</v>
      </c>
      <c r="C23" s="29" t="s">
        <v>1</v>
      </c>
      <c r="D23" s="28">
        <v>11.872</v>
      </c>
      <c r="E23" s="28">
        <v>11.872</v>
      </c>
      <c r="F23" s="28"/>
      <c r="G23" s="28" t="s">
        <v>10</v>
      </c>
      <c r="H23" s="40"/>
      <c r="I23" s="28"/>
    </row>
    <row r="24" spans="1:9" s="44" customFormat="1" ht="63">
      <c r="A24" s="42">
        <v>17</v>
      </c>
      <c r="B24" s="43" t="s">
        <v>40</v>
      </c>
      <c r="C24" s="43" t="s">
        <v>1</v>
      </c>
      <c r="D24" s="42">
        <v>10</v>
      </c>
      <c r="E24" s="42"/>
      <c r="F24" s="42">
        <v>10</v>
      </c>
      <c r="G24" s="42" t="s">
        <v>10</v>
      </c>
      <c r="H24" s="45" t="s">
        <v>95</v>
      </c>
      <c r="I24" s="42">
        <v>9.7279999999999998</v>
      </c>
    </row>
    <row r="25" spans="1:9" s="9" customFormat="1" ht="157.5">
      <c r="A25" s="28">
        <v>18</v>
      </c>
      <c r="B25" s="30" t="s">
        <v>42</v>
      </c>
      <c r="C25" s="29" t="s">
        <v>41</v>
      </c>
      <c r="D25" s="28">
        <v>11.898999999999999</v>
      </c>
      <c r="E25" s="28">
        <v>11.898999999999999</v>
      </c>
      <c r="F25" s="28"/>
      <c r="G25" s="28" t="s">
        <v>10</v>
      </c>
      <c r="H25" s="40"/>
      <c r="I25" s="28"/>
    </row>
    <row r="26" spans="1:9" s="44" customFormat="1" ht="63">
      <c r="A26" s="42">
        <v>19</v>
      </c>
      <c r="B26" s="43" t="s">
        <v>35</v>
      </c>
      <c r="C26" s="43" t="s">
        <v>70</v>
      </c>
      <c r="D26" s="42">
        <v>11</v>
      </c>
      <c r="E26" s="42"/>
      <c r="F26" s="42">
        <v>11</v>
      </c>
      <c r="G26" s="42" t="s">
        <v>10</v>
      </c>
      <c r="H26" s="45" t="s">
        <v>94</v>
      </c>
      <c r="I26" s="42">
        <v>9.5269999999999992</v>
      </c>
    </row>
    <row r="27" spans="1:9" s="9" customFormat="1" ht="63">
      <c r="A27" s="28">
        <v>20</v>
      </c>
      <c r="B27" s="30" t="s">
        <v>38</v>
      </c>
      <c r="C27" s="29" t="s">
        <v>36</v>
      </c>
      <c r="D27" s="28">
        <v>24.968</v>
      </c>
      <c r="E27" s="28">
        <v>24.968</v>
      </c>
      <c r="F27" s="28"/>
      <c r="G27" s="28" t="s">
        <v>10</v>
      </c>
      <c r="H27" s="40"/>
      <c r="I27" s="28"/>
    </row>
    <row r="28" spans="1:9" s="9" customFormat="1" ht="110.25">
      <c r="A28" s="28">
        <v>21</v>
      </c>
      <c r="B28" s="29" t="s">
        <v>101</v>
      </c>
      <c r="C28" s="29" t="s">
        <v>37</v>
      </c>
      <c r="D28" s="28">
        <v>23</v>
      </c>
      <c r="E28" s="28"/>
      <c r="F28" s="28">
        <v>23</v>
      </c>
      <c r="G28" s="28" t="s">
        <v>10</v>
      </c>
      <c r="H28" s="28">
        <v>-23</v>
      </c>
      <c r="I28" s="28">
        <v>0</v>
      </c>
    </row>
    <row r="29" spans="1:9" s="44" customFormat="1" ht="94.5">
      <c r="A29" s="42">
        <v>21</v>
      </c>
      <c r="B29" s="43" t="s">
        <v>97</v>
      </c>
      <c r="C29" s="43" t="s">
        <v>37</v>
      </c>
      <c r="D29" s="42">
        <v>17</v>
      </c>
      <c r="E29" s="42"/>
      <c r="F29" s="42">
        <v>17</v>
      </c>
      <c r="G29" s="42" t="s">
        <v>10</v>
      </c>
      <c r="H29" s="45" t="s">
        <v>102</v>
      </c>
      <c r="I29" s="42">
        <v>17</v>
      </c>
    </row>
    <row r="30" spans="1:9" s="44" customFormat="1" ht="94.5">
      <c r="A30" s="42"/>
      <c r="B30" s="43" t="s">
        <v>98</v>
      </c>
      <c r="C30" s="43" t="s">
        <v>37</v>
      </c>
      <c r="D30" s="42">
        <v>8</v>
      </c>
      <c r="E30" s="42"/>
      <c r="F30" s="42">
        <v>8</v>
      </c>
      <c r="G30" s="42" t="s">
        <v>10</v>
      </c>
      <c r="H30" s="45" t="s">
        <v>91</v>
      </c>
      <c r="I30" s="42">
        <v>8</v>
      </c>
    </row>
    <row r="31" spans="1:9" s="9" customFormat="1" ht="47.25">
      <c r="A31" s="28">
        <v>26</v>
      </c>
      <c r="B31" s="29" t="s">
        <v>79</v>
      </c>
      <c r="C31" s="29"/>
      <c r="D31" s="28">
        <v>59</v>
      </c>
      <c r="E31" s="28"/>
      <c r="F31" s="28">
        <v>59</v>
      </c>
      <c r="G31" s="28" t="s">
        <v>10</v>
      </c>
      <c r="H31" s="39"/>
      <c r="I31" s="28">
        <v>59</v>
      </c>
    </row>
    <row r="32" spans="1:9" s="44" customFormat="1" ht="94.5">
      <c r="A32" s="42"/>
      <c r="B32" s="43" t="s">
        <v>103</v>
      </c>
      <c r="C32" s="43" t="s">
        <v>12</v>
      </c>
      <c r="D32" s="42">
        <v>25</v>
      </c>
      <c r="E32" s="42"/>
      <c r="F32" s="42">
        <v>25</v>
      </c>
      <c r="G32" s="42" t="s">
        <v>10</v>
      </c>
      <c r="H32" s="45" t="s">
        <v>104</v>
      </c>
      <c r="I32" s="42">
        <v>0</v>
      </c>
    </row>
    <row r="33" spans="1:9" s="44" customFormat="1" ht="63.75" customHeight="1">
      <c r="A33" s="42">
        <v>27</v>
      </c>
      <c r="B33" s="43" t="s">
        <v>99</v>
      </c>
      <c r="C33" s="43" t="s">
        <v>12</v>
      </c>
      <c r="D33" s="42">
        <v>16</v>
      </c>
      <c r="E33" s="42"/>
      <c r="F33" s="42">
        <v>16</v>
      </c>
      <c r="G33" s="42" t="s">
        <v>10</v>
      </c>
      <c r="H33" s="45" t="s">
        <v>105</v>
      </c>
      <c r="I33" s="42">
        <v>16</v>
      </c>
    </row>
    <row r="34" spans="1:9" s="44" customFormat="1" ht="79.5" customHeight="1">
      <c r="A34" s="42"/>
      <c r="B34" s="43" t="s">
        <v>100</v>
      </c>
      <c r="C34" s="43" t="s">
        <v>12</v>
      </c>
      <c r="D34" s="42">
        <v>8</v>
      </c>
      <c r="E34" s="42"/>
      <c r="F34" s="42">
        <v>8</v>
      </c>
      <c r="G34" s="42" t="s">
        <v>10</v>
      </c>
      <c r="H34" s="45" t="s">
        <v>91</v>
      </c>
      <c r="I34" s="42">
        <v>8</v>
      </c>
    </row>
    <row r="35" spans="1:9" s="44" customFormat="1" ht="78.75">
      <c r="A35" s="42">
        <v>28</v>
      </c>
      <c r="B35" s="43" t="s">
        <v>65</v>
      </c>
      <c r="C35" s="43" t="s">
        <v>66</v>
      </c>
      <c r="D35" s="42">
        <v>50</v>
      </c>
      <c r="E35" s="42"/>
      <c r="F35" s="42">
        <v>50</v>
      </c>
      <c r="G35" s="42" t="s">
        <v>10</v>
      </c>
      <c r="H35" s="45" t="s">
        <v>96</v>
      </c>
      <c r="I35" s="42">
        <v>49.79</v>
      </c>
    </row>
    <row r="36" spans="1:9" s="44" customFormat="1" ht="81" customHeight="1">
      <c r="A36" s="42"/>
      <c r="B36" s="47" t="s">
        <v>123</v>
      </c>
      <c r="C36" s="43" t="s">
        <v>29</v>
      </c>
      <c r="D36" s="42">
        <v>12</v>
      </c>
      <c r="E36" s="42"/>
      <c r="F36" s="42">
        <v>12</v>
      </c>
      <c r="G36" s="42" t="s">
        <v>10</v>
      </c>
      <c r="H36" s="45" t="s">
        <v>90</v>
      </c>
      <c r="I36" s="42">
        <v>12</v>
      </c>
    </row>
    <row r="37" spans="1:9" s="44" customFormat="1" ht="78.75" customHeight="1">
      <c r="A37" s="42"/>
      <c r="B37" s="47" t="s">
        <v>124</v>
      </c>
      <c r="C37" s="43" t="s">
        <v>85</v>
      </c>
      <c r="D37" s="42">
        <v>8</v>
      </c>
      <c r="E37" s="42"/>
      <c r="F37" s="42">
        <v>8</v>
      </c>
      <c r="G37" s="42" t="s">
        <v>10</v>
      </c>
      <c r="H37" s="45" t="s">
        <v>91</v>
      </c>
      <c r="I37" s="42">
        <v>8</v>
      </c>
    </row>
    <row r="38" spans="1:9" s="44" customFormat="1" ht="63.75" customHeight="1">
      <c r="A38" s="42"/>
      <c r="B38" s="43" t="s">
        <v>125</v>
      </c>
      <c r="C38" s="43" t="s">
        <v>29</v>
      </c>
      <c r="D38" s="42">
        <v>13</v>
      </c>
      <c r="E38" s="42"/>
      <c r="F38" s="42">
        <v>13</v>
      </c>
      <c r="G38" s="42" t="s">
        <v>10</v>
      </c>
      <c r="H38" s="45" t="s">
        <v>92</v>
      </c>
      <c r="I38" s="42">
        <v>13</v>
      </c>
    </row>
    <row r="39" spans="1:9" s="44" customFormat="1" ht="63.75" customHeight="1">
      <c r="A39" s="42"/>
      <c r="B39" s="43" t="s">
        <v>126</v>
      </c>
      <c r="C39" s="43" t="s">
        <v>85</v>
      </c>
      <c r="D39" s="42">
        <v>9</v>
      </c>
      <c r="E39" s="42"/>
      <c r="F39" s="42">
        <v>9</v>
      </c>
      <c r="G39" s="42" t="s">
        <v>10</v>
      </c>
      <c r="H39" s="45" t="s">
        <v>86</v>
      </c>
      <c r="I39" s="42">
        <v>9</v>
      </c>
    </row>
    <row r="40" spans="1:9" s="44" customFormat="1" ht="83.25" customHeight="1">
      <c r="A40" s="42"/>
      <c r="B40" s="43" t="s">
        <v>107</v>
      </c>
      <c r="C40" s="43" t="s">
        <v>93</v>
      </c>
      <c r="D40" s="42">
        <v>17</v>
      </c>
      <c r="E40" s="42"/>
      <c r="F40" s="42">
        <v>17</v>
      </c>
      <c r="G40" s="42" t="s">
        <v>10</v>
      </c>
      <c r="H40" s="45" t="s">
        <v>102</v>
      </c>
      <c r="I40" s="42">
        <v>17</v>
      </c>
    </row>
    <row r="41" spans="1:9" s="44" customFormat="1" ht="95.25" customHeight="1">
      <c r="A41" s="42"/>
      <c r="B41" s="43" t="s">
        <v>106</v>
      </c>
      <c r="C41" s="43"/>
      <c r="D41" s="42">
        <v>10</v>
      </c>
      <c r="E41" s="42"/>
      <c r="F41" s="42">
        <v>10</v>
      </c>
      <c r="G41" s="42" t="s">
        <v>10</v>
      </c>
      <c r="H41" s="45" t="s">
        <v>108</v>
      </c>
      <c r="I41" s="42">
        <v>10</v>
      </c>
    </row>
    <row r="42" spans="1:9" s="44" customFormat="1" ht="63" customHeight="1">
      <c r="A42" s="42"/>
      <c r="B42" s="43" t="s">
        <v>122</v>
      </c>
      <c r="C42" s="43"/>
      <c r="D42" s="42">
        <v>20</v>
      </c>
      <c r="E42" s="42"/>
      <c r="F42" s="42">
        <v>20</v>
      </c>
      <c r="G42" s="42" t="s">
        <v>10</v>
      </c>
      <c r="H42" s="45" t="s">
        <v>121</v>
      </c>
      <c r="I42" s="42">
        <v>20</v>
      </c>
    </row>
    <row r="43" spans="1:9" s="9" customFormat="1" ht="79.5" customHeight="1">
      <c r="A43" s="28">
        <v>30</v>
      </c>
      <c r="B43" s="29" t="s">
        <v>80</v>
      </c>
      <c r="C43" s="29"/>
      <c r="D43" s="28">
        <v>90.534999999999997</v>
      </c>
      <c r="E43" s="28"/>
      <c r="F43" s="28">
        <v>90.534999999999997</v>
      </c>
      <c r="G43" s="28" t="s">
        <v>10</v>
      </c>
      <c r="H43" s="39"/>
      <c r="I43" s="28">
        <v>90.534999999999997</v>
      </c>
    </row>
    <row r="44" spans="1:9" s="9" customFormat="1" ht="15" customHeight="1">
      <c r="A44" s="36"/>
      <c r="B44" s="37"/>
      <c r="C44" s="37"/>
      <c r="D44" s="36">
        <f>SUM(D8:D43)</f>
        <v>691.476</v>
      </c>
      <c r="E44" s="36">
        <f>SUM(E8:E43)</f>
        <v>177.05100000000002</v>
      </c>
      <c r="F44" s="36">
        <f>SUM(F8:F43)</f>
        <v>514.42499999999995</v>
      </c>
      <c r="G44" s="36"/>
      <c r="H44" s="38" t="s">
        <v>120</v>
      </c>
      <c r="I44" s="41">
        <f>SUM(I8:I43)</f>
        <v>443.726</v>
      </c>
    </row>
    <row r="45" spans="1:9">
      <c r="A45" s="21"/>
      <c r="B45" s="22"/>
      <c r="C45" s="22"/>
      <c r="D45" s="21"/>
      <c r="E45" s="21"/>
      <c r="F45" s="21"/>
      <c r="G45" s="21"/>
    </row>
    <row r="46" spans="1:9">
      <c r="A46" s="21"/>
      <c r="B46" s="22" t="s">
        <v>74</v>
      </c>
      <c r="C46" s="22"/>
      <c r="D46" s="21"/>
      <c r="E46" s="21"/>
      <c r="F46" s="21"/>
      <c r="G46" s="21"/>
    </row>
    <row r="47" spans="1:9">
      <c r="A47" s="11"/>
      <c r="B47" s="12"/>
      <c r="C47" s="12"/>
      <c r="D47" s="11"/>
      <c r="E47" s="11"/>
      <c r="F47" s="11"/>
      <c r="G47" s="11"/>
    </row>
    <row r="48" spans="1:9">
      <c r="A48" s="50" t="s">
        <v>33</v>
      </c>
      <c r="B48" s="50"/>
      <c r="C48" s="50"/>
      <c r="D48" s="50"/>
      <c r="E48" s="50"/>
      <c r="F48" s="50"/>
      <c r="G48" s="50"/>
    </row>
  </sheetData>
  <mergeCells count="4">
    <mergeCell ref="A48:G48"/>
    <mergeCell ref="A3:G3"/>
    <mergeCell ref="A4:G4"/>
    <mergeCell ref="A1:I1"/>
  </mergeCells>
  <pageMargins left="0.70866141732283472" right="0.31496062992125984" top="0.19685039370078741" bottom="0.15748031496062992" header="0.31496062992125984" footer="0.31496062992125984"/>
  <pageSetup paperSize="9" scale="64" fitToHeight="2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topLeftCell="A23" workbookViewId="0">
      <selection activeCell="B26" sqref="B26:B27"/>
    </sheetView>
  </sheetViews>
  <sheetFormatPr defaultRowHeight="15"/>
  <cols>
    <col min="2" max="2" width="75.140625" customWidth="1"/>
    <col min="3" max="3" width="22.85546875" customWidth="1"/>
  </cols>
  <sheetData>
    <row r="1" spans="1:3">
      <c r="C1" s="46" t="s">
        <v>82</v>
      </c>
    </row>
    <row r="2" spans="1:3">
      <c r="C2" s="46" t="s">
        <v>110</v>
      </c>
    </row>
    <row r="3" spans="1:3">
      <c r="C3" s="46" t="s">
        <v>111</v>
      </c>
    </row>
    <row r="4" spans="1:3">
      <c r="C4" s="46" t="s">
        <v>112</v>
      </c>
    </row>
    <row r="5" spans="1:3">
      <c r="C5" s="46" t="s">
        <v>113</v>
      </c>
    </row>
    <row r="7" spans="1:3" ht="16.5">
      <c r="A7" s="52" t="s">
        <v>114</v>
      </c>
      <c r="B7" s="52"/>
      <c r="C7" s="52"/>
    </row>
    <row r="8" spans="1:3" ht="16.5">
      <c r="A8" s="52" t="s">
        <v>115</v>
      </c>
      <c r="B8" s="52"/>
      <c r="C8" s="52"/>
    </row>
    <row r="9" spans="1:3" ht="16.5">
      <c r="A9" s="52" t="s">
        <v>116</v>
      </c>
      <c r="B9" s="52"/>
      <c r="C9" s="52"/>
    </row>
    <row r="10" spans="1:3" ht="16.5">
      <c r="A10" s="52" t="s">
        <v>117</v>
      </c>
      <c r="B10" s="52"/>
      <c r="C10" s="52"/>
    </row>
    <row r="11" spans="1:3">
      <c r="A11" s="5"/>
      <c r="B11" s="5"/>
    </row>
    <row r="12" spans="1:3" ht="31.5">
      <c r="A12" s="25" t="s">
        <v>0</v>
      </c>
      <c r="B12" s="25" t="s">
        <v>2</v>
      </c>
      <c r="C12" s="25" t="s">
        <v>109</v>
      </c>
    </row>
    <row r="13" spans="1:3" ht="15.75">
      <c r="A13" s="25">
        <v>1</v>
      </c>
      <c r="B13" s="25">
        <v>2</v>
      </c>
      <c r="C13" s="35">
        <v>8</v>
      </c>
    </row>
    <row r="14" spans="1:3" s="9" customFormat="1" ht="51" customHeight="1">
      <c r="A14" s="28">
        <v>1</v>
      </c>
      <c r="B14" s="29" t="s">
        <v>30</v>
      </c>
      <c r="C14" s="28">
        <v>-0.74399999999999999</v>
      </c>
    </row>
    <row r="15" spans="1:3" ht="37.5" customHeight="1">
      <c r="A15" s="28">
        <v>2</v>
      </c>
      <c r="B15" s="29" t="s">
        <v>40</v>
      </c>
      <c r="C15" s="39" t="s">
        <v>95</v>
      </c>
    </row>
    <row r="16" spans="1:3" ht="40.5" customHeight="1">
      <c r="A16" s="28">
        <v>3</v>
      </c>
      <c r="B16" s="29" t="s">
        <v>35</v>
      </c>
      <c r="C16" s="39" t="s">
        <v>94</v>
      </c>
    </row>
    <row r="17" spans="1:3" ht="66.75" customHeight="1">
      <c r="A17" s="28">
        <v>4</v>
      </c>
      <c r="B17" s="29" t="s">
        <v>101</v>
      </c>
      <c r="C17" s="28">
        <v>-23</v>
      </c>
    </row>
    <row r="18" spans="1:3" ht="57" customHeight="1">
      <c r="A18" s="28">
        <v>5</v>
      </c>
      <c r="B18" s="29" t="s">
        <v>97</v>
      </c>
      <c r="C18" s="39" t="s">
        <v>102</v>
      </c>
    </row>
    <row r="19" spans="1:3" ht="54.75" customHeight="1">
      <c r="A19" s="28">
        <v>6</v>
      </c>
      <c r="B19" s="29" t="s">
        <v>98</v>
      </c>
      <c r="C19" s="39" t="s">
        <v>91</v>
      </c>
    </row>
    <row r="20" spans="1:3" ht="56.25" customHeight="1">
      <c r="A20" s="28">
        <v>7</v>
      </c>
      <c r="B20" s="29" t="s">
        <v>103</v>
      </c>
      <c r="C20" s="39" t="s">
        <v>104</v>
      </c>
    </row>
    <row r="21" spans="1:3" ht="39.75" customHeight="1">
      <c r="A21" s="28">
        <v>8</v>
      </c>
      <c r="B21" s="29" t="s">
        <v>99</v>
      </c>
      <c r="C21" s="39" t="s">
        <v>105</v>
      </c>
    </row>
    <row r="22" spans="1:3" ht="48.75" customHeight="1">
      <c r="A22" s="28">
        <v>9</v>
      </c>
      <c r="B22" s="29" t="s">
        <v>100</v>
      </c>
      <c r="C22" s="39" t="s">
        <v>91</v>
      </c>
    </row>
    <row r="23" spans="1:3" ht="53.25" customHeight="1">
      <c r="A23" s="28">
        <v>10</v>
      </c>
      <c r="B23" s="29" t="s">
        <v>65</v>
      </c>
      <c r="C23" s="39" t="s">
        <v>96</v>
      </c>
    </row>
    <row r="24" spans="1:3" ht="36" customHeight="1">
      <c r="A24" s="28">
        <v>11</v>
      </c>
      <c r="B24" s="30" t="s">
        <v>84</v>
      </c>
      <c r="C24" s="39" t="s">
        <v>90</v>
      </c>
    </row>
    <row r="25" spans="1:3" ht="42.75" customHeight="1">
      <c r="A25" s="28">
        <v>12</v>
      </c>
      <c r="B25" s="30" t="s">
        <v>89</v>
      </c>
      <c r="C25" s="39" t="s">
        <v>91</v>
      </c>
    </row>
    <row r="26" spans="1:3" ht="36.75" customHeight="1">
      <c r="A26" s="28">
        <v>13</v>
      </c>
      <c r="B26" s="29" t="s">
        <v>87</v>
      </c>
      <c r="C26" s="39" t="s">
        <v>92</v>
      </c>
    </row>
    <row r="27" spans="1:3" ht="36.75" customHeight="1">
      <c r="A27" s="28">
        <v>14</v>
      </c>
      <c r="B27" s="29" t="s">
        <v>88</v>
      </c>
      <c r="C27" s="39" t="s">
        <v>86</v>
      </c>
    </row>
    <row r="28" spans="1:3" ht="47.25" customHeight="1">
      <c r="A28" s="28">
        <v>15</v>
      </c>
      <c r="B28" s="29" t="s">
        <v>107</v>
      </c>
      <c r="C28" s="39" t="s">
        <v>102</v>
      </c>
    </row>
    <row r="29" spans="1:3" ht="57" customHeight="1">
      <c r="A29" s="28">
        <v>16</v>
      </c>
      <c r="B29" s="29" t="s">
        <v>106</v>
      </c>
      <c r="C29" s="39" t="s">
        <v>108</v>
      </c>
    </row>
    <row r="30" spans="1:3" ht="15.75">
      <c r="A30" s="36"/>
      <c r="B30" s="37"/>
      <c r="C30" s="38" t="s">
        <v>118</v>
      </c>
    </row>
    <row r="31" spans="1:3">
      <c r="A31" s="21"/>
      <c r="B31" s="22"/>
    </row>
    <row r="32" spans="1:3">
      <c r="A32" s="21"/>
      <c r="B32" s="22" t="s">
        <v>74</v>
      </c>
    </row>
    <row r="33" spans="1:2">
      <c r="A33" s="11"/>
      <c r="B33" s="12"/>
    </row>
    <row r="34" spans="1:2">
      <c r="A34" s="50" t="s">
        <v>33</v>
      </c>
      <c r="B34" s="50"/>
    </row>
  </sheetData>
  <mergeCells count="5">
    <mergeCell ref="A34:B34"/>
    <mergeCell ref="A7:C7"/>
    <mergeCell ref="A8:C8"/>
    <mergeCell ref="A9:C9"/>
    <mergeCell ref="A10:C10"/>
  </mergeCells>
  <pageMargins left="0.9055118110236221" right="0.31496062992125984" top="0.35433070866141736" bottom="0.35433070866141736" header="0.31496062992125984" footer="0.31496062992125984"/>
  <pageSetup paperSize="9" scale="75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13"/>
  <sheetViews>
    <sheetView workbookViewId="0">
      <selection activeCell="A3" sqref="A3"/>
    </sheetView>
  </sheetViews>
  <sheetFormatPr defaultRowHeight="15"/>
  <cols>
    <col min="1" max="1" width="37.7109375" customWidth="1"/>
  </cols>
  <sheetData>
    <row r="1" spans="1:1" ht="46.5" customHeight="1">
      <c r="A1" s="49" t="s">
        <v>127</v>
      </c>
    </row>
    <row r="2" spans="1:1" ht="18.75">
      <c r="A2" s="49">
        <v>0.43909999999999999</v>
      </c>
    </row>
    <row r="3" spans="1:1" ht="18.75">
      <c r="A3" s="49">
        <v>0.64380000000000004</v>
      </c>
    </row>
    <row r="4" spans="1:1" ht="18.75">
      <c r="A4" s="49">
        <v>1.2414000000000001</v>
      </c>
    </row>
    <row r="5" spans="1:1" ht="18.75">
      <c r="A5" s="49">
        <v>1.3243</v>
      </c>
    </row>
    <row r="6" spans="1:1" ht="18.75">
      <c r="A6" s="49">
        <v>0.85780000000000001</v>
      </c>
    </row>
    <row r="7" spans="1:1" ht="18.75">
      <c r="A7" s="49">
        <v>0.99019999999999997</v>
      </c>
    </row>
    <row r="8" spans="1:1" ht="18.75">
      <c r="A8" s="49">
        <v>0.63229999999999997</v>
      </c>
    </row>
    <row r="9" spans="1:1">
      <c r="A9" s="48"/>
    </row>
    <row r="10" spans="1:1">
      <c r="A10" s="48"/>
    </row>
    <row r="11" spans="1:1">
      <c r="A11" s="48"/>
    </row>
    <row r="12" spans="1:1">
      <c r="A12" s="48"/>
    </row>
    <row r="13" spans="1:1">
      <c r="A13" s="48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Таблиця 2</vt:lpstr>
      <vt:lpstr>22.09.16</vt:lpstr>
      <vt:lpstr>виконання Програми</vt:lpstr>
      <vt:lpstr>2018-2019 р</vt:lpstr>
      <vt:lpstr>порівняльна</vt:lpstr>
      <vt:lpstr>12.09.17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2017-12-20T09:53:52Z</dcterms:modified>
</cp:coreProperties>
</file>